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7112" windowHeight="10476" tabRatio="575" activeTab="0"/>
  </bookViews>
  <sheets>
    <sheet name="職業工會" sheetId="1" r:id="rId1"/>
  </sheets>
  <definedNames>
    <definedName name="_xlnm.Print_Area" localSheetId="0">'職業工會'!$A$1:$AC$64</definedName>
  </definedNames>
  <calcPr fullCalcOnLoad="1"/>
</workbook>
</file>

<file path=xl/sharedStrings.xml><?xml version="1.0" encoding="utf-8"?>
<sst xmlns="http://schemas.openxmlformats.org/spreadsheetml/2006/main" count="30" uniqueCount="30">
  <si>
    <t>第3級</t>
  </si>
  <si>
    <t>第4級</t>
  </si>
  <si>
    <t>第5級</t>
  </si>
  <si>
    <t>第6級</t>
  </si>
  <si>
    <t>第7級</t>
  </si>
  <si>
    <t>第8級</t>
  </si>
  <si>
    <t>第9級</t>
  </si>
  <si>
    <t>第10級</t>
  </si>
  <si>
    <t>第11級</t>
  </si>
  <si>
    <t>第12級</t>
  </si>
  <si>
    <t>第13級</t>
  </si>
  <si>
    <t>第14級</t>
  </si>
  <si>
    <t>第15級</t>
  </si>
  <si>
    <t>第16級</t>
  </si>
  <si>
    <t>第17級</t>
  </si>
  <si>
    <t>第18級</t>
  </si>
  <si>
    <t>第19級</t>
  </si>
  <si>
    <t>費率編號</t>
  </si>
  <si>
    <t>職災費率</t>
  </si>
  <si>
    <t>職業工人低收入戶者適用</t>
  </si>
  <si>
    <t>第1級</t>
  </si>
  <si>
    <t>第2級</t>
  </si>
  <si>
    <t xml:space="preserve">   </t>
  </si>
  <si>
    <t>投 保 薪 資 等 級</t>
  </si>
  <si>
    <t>附註：（一）勞工保險條例第6條第1項第7款規定之被保險人（即無一定雇主或自營作業而參加職業工會者）適用本表負擔職業災害保險費。</t>
  </si>
  <si>
    <t>　　　（二）104年之勞工保險職業災害保險費率為行業別災害費率與上、下班災害費率加總計算，勞工保險職業災害保險費由被保險人負擔60%。</t>
  </si>
  <si>
    <t xml:space="preserve">      （四）本表投保薪資等級金額錄自勞動部104年4月24日勞動保2字第1040140205號令修正發布之「勞工保險投保薪資分級表」。</t>
  </si>
  <si>
    <t>104.4製表</t>
  </si>
  <si>
    <r>
      <rPr>
        <b/>
        <sz val="18"/>
        <color indexed="8"/>
        <rFont val="標楷體"/>
        <family val="4"/>
      </rPr>
      <t>職</t>
    </r>
    <r>
      <rPr>
        <b/>
        <sz val="18"/>
        <color indexed="8"/>
        <rFont val="Times New Roman"/>
        <family val="1"/>
      </rPr>
      <t xml:space="preserve"> </t>
    </r>
    <r>
      <rPr>
        <b/>
        <sz val="18"/>
        <color indexed="8"/>
        <rFont val="標楷體"/>
        <family val="4"/>
      </rPr>
      <t>業</t>
    </r>
    <r>
      <rPr>
        <b/>
        <sz val="18"/>
        <color indexed="8"/>
        <rFont val="Times New Roman"/>
        <family val="1"/>
      </rPr>
      <t xml:space="preserve"> </t>
    </r>
    <r>
      <rPr>
        <b/>
        <sz val="18"/>
        <color indexed="8"/>
        <rFont val="標楷體"/>
        <family val="4"/>
      </rPr>
      <t>工</t>
    </r>
    <r>
      <rPr>
        <b/>
        <sz val="18"/>
        <color indexed="8"/>
        <rFont val="Times New Roman"/>
        <family val="1"/>
      </rPr>
      <t xml:space="preserve"> </t>
    </r>
    <r>
      <rPr>
        <b/>
        <sz val="18"/>
        <color indexed="8"/>
        <rFont val="標楷體"/>
        <family val="4"/>
      </rPr>
      <t>會</t>
    </r>
    <r>
      <rPr>
        <b/>
        <sz val="18"/>
        <color indexed="8"/>
        <rFont val="Times New Roman"/>
        <family val="1"/>
      </rPr>
      <t xml:space="preserve"> </t>
    </r>
    <r>
      <rPr>
        <b/>
        <sz val="18"/>
        <color indexed="8"/>
        <rFont val="標楷體"/>
        <family val="4"/>
      </rPr>
      <t>被</t>
    </r>
    <r>
      <rPr>
        <b/>
        <sz val="18"/>
        <color indexed="8"/>
        <rFont val="Times New Roman"/>
        <family val="1"/>
      </rPr>
      <t xml:space="preserve"> </t>
    </r>
    <r>
      <rPr>
        <b/>
        <sz val="18"/>
        <color indexed="8"/>
        <rFont val="標楷體"/>
        <family val="4"/>
      </rPr>
      <t>保</t>
    </r>
    <r>
      <rPr>
        <b/>
        <sz val="18"/>
        <color indexed="8"/>
        <rFont val="Times New Roman"/>
        <family val="1"/>
      </rPr>
      <t xml:space="preserve"> </t>
    </r>
    <r>
      <rPr>
        <b/>
        <sz val="18"/>
        <color indexed="8"/>
        <rFont val="標楷體"/>
        <family val="4"/>
      </rPr>
      <t>險</t>
    </r>
    <r>
      <rPr>
        <b/>
        <sz val="18"/>
        <color indexed="8"/>
        <rFont val="Times New Roman"/>
        <family val="1"/>
      </rPr>
      <t xml:space="preserve"> </t>
    </r>
    <r>
      <rPr>
        <b/>
        <sz val="18"/>
        <color indexed="8"/>
        <rFont val="標楷體"/>
        <family val="4"/>
      </rPr>
      <t>人</t>
    </r>
    <r>
      <rPr>
        <b/>
        <sz val="18"/>
        <color indexed="8"/>
        <rFont val="Times New Roman"/>
        <family val="1"/>
      </rPr>
      <t xml:space="preserve"> </t>
    </r>
    <r>
      <rPr>
        <b/>
        <sz val="18"/>
        <color indexed="8"/>
        <rFont val="標楷體"/>
        <family val="4"/>
      </rPr>
      <t>（會</t>
    </r>
    <r>
      <rPr>
        <b/>
        <sz val="18"/>
        <color indexed="8"/>
        <rFont val="Times New Roman"/>
        <family val="1"/>
      </rPr>
      <t xml:space="preserve"> </t>
    </r>
    <r>
      <rPr>
        <b/>
        <sz val="18"/>
        <color indexed="8"/>
        <rFont val="標楷體"/>
        <family val="4"/>
      </rPr>
      <t>員）</t>
    </r>
    <r>
      <rPr>
        <b/>
        <sz val="18"/>
        <color indexed="8"/>
        <rFont val="Times New Roman"/>
        <family val="1"/>
      </rPr>
      <t xml:space="preserve"> </t>
    </r>
    <r>
      <rPr>
        <b/>
        <sz val="18"/>
        <color indexed="8"/>
        <rFont val="標楷體"/>
        <family val="4"/>
      </rPr>
      <t>僅</t>
    </r>
    <r>
      <rPr>
        <b/>
        <sz val="18"/>
        <color indexed="8"/>
        <rFont val="Times New Roman"/>
        <family val="1"/>
      </rPr>
      <t xml:space="preserve"> </t>
    </r>
    <r>
      <rPr>
        <b/>
        <sz val="18"/>
        <color indexed="8"/>
        <rFont val="標楷體"/>
        <family val="4"/>
      </rPr>
      <t>參</t>
    </r>
    <r>
      <rPr>
        <b/>
        <sz val="18"/>
        <color indexed="8"/>
        <rFont val="Times New Roman"/>
        <family val="1"/>
      </rPr>
      <t xml:space="preserve"> </t>
    </r>
    <r>
      <rPr>
        <b/>
        <sz val="18"/>
        <color indexed="8"/>
        <rFont val="標楷體"/>
        <family val="4"/>
      </rPr>
      <t>加</t>
    </r>
    <r>
      <rPr>
        <b/>
        <sz val="18"/>
        <color indexed="8"/>
        <rFont val="Times New Roman"/>
        <family val="1"/>
      </rPr>
      <t xml:space="preserve"> </t>
    </r>
    <r>
      <rPr>
        <b/>
        <sz val="18"/>
        <color indexed="8"/>
        <rFont val="標楷體"/>
        <family val="4"/>
      </rPr>
      <t>職</t>
    </r>
    <r>
      <rPr>
        <b/>
        <sz val="18"/>
        <color indexed="8"/>
        <rFont val="Times New Roman"/>
        <family val="1"/>
      </rPr>
      <t xml:space="preserve"> </t>
    </r>
    <r>
      <rPr>
        <b/>
        <sz val="18"/>
        <color indexed="8"/>
        <rFont val="標楷體"/>
        <family val="4"/>
      </rPr>
      <t>業</t>
    </r>
    <r>
      <rPr>
        <b/>
        <sz val="18"/>
        <color indexed="8"/>
        <rFont val="Times New Roman"/>
        <family val="1"/>
      </rPr>
      <t xml:space="preserve"> </t>
    </r>
    <r>
      <rPr>
        <b/>
        <sz val="18"/>
        <color indexed="8"/>
        <rFont val="標楷體"/>
        <family val="4"/>
      </rPr>
      <t>災</t>
    </r>
    <r>
      <rPr>
        <b/>
        <sz val="18"/>
        <color indexed="8"/>
        <rFont val="Times New Roman"/>
        <family val="1"/>
      </rPr>
      <t xml:space="preserve"> </t>
    </r>
    <r>
      <rPr>
        <b/>
        <sz val="18"/>
        <color indexed="8"/>
        <rFont val="標楷體"/>
        <family val="4"/>
      </rPr>
      <t>害</t>
    </r>
    <r>
      <rPr>
        <b/>
        <sz val="18"/>
        <color indexed="8"/>
        <rFont val="Times New Roman"/>
        <family val="1"/>
      </rPr>
      <t xml:space="preserve"> </t>
    </r>
    <r>
      <rPr>
        <b/>
        <sz val="18"/>
        <color indexed="8"/>
        <rFont val="標楷體"/>
        <family val="4"/>
      </rPr>
      <t>保</t>
    </r>
    <r>
      <rPr>
        <b/>
        <sz val="18"/>
        <color indexed="8"/>
        <rFont val="Times New Roman"/>
        <family val="1"/>
      </rPr>
      <t xml:space="preserve"> </t>
    </r>
    <r>
      <rPr>
        <b/>
        <sz val="18"/>
        <color indexed="8"/>
        <rFont val="標楷體"/>
        <family val="4"/>
      </rPr>
      <t>險</t>
    </r>
    <r>
      <rPr>
        <b/>
        <sz val="18"/>
        <color indexed="8"/>
        <rFont val="Times New Roman"/>
        <family val="1"/>
      </rPr>
      <t xml:space="preserve"> </t>
    </r>
    <r>
      <rPr>
        <b/>
        <sz val="18"/>
        <color indexed="8"/>
        <rFont val="標楷體"/>
        <family val="4"/>
      </rPr>
      <t>月</t>
    </r>
    <r>
      <rPr>
        <b/>
        <sz val="18"/>
        <color indexed="8"/>
        <rFont val="Times New Roman"/>
        <family val="1"/>
      </rPr>
      <t xml:space="preserve"> </t>
    </r>
    <r>
      <rPr>
        <b/>
        <sz val="18"/>
        <color indexed="8"/>
        <rFont val="標楷體"/>
        <family val="4"/>
      </rPr>
      <t>負</t>
    </r>
    <r>
      <rPr>
        <b/>
        <sz val="18"/>
        <color indexed="8"/>
        <rFont val="Times New Roman"/>
        <family val="1"/>
      </rPr>
      <t xml:space="preserve"> </t>
    </r>
    <r>
      <rPr>
        <b/>
        <sz val="18"/>
        <color indexed="8"/>
        <rFont val="標楷體"/>
        <family val="4"/>
      </rPr>
      <t>擔</t>
    </r>
    <r>
      <rPr>
        <b/>
        <sz val="18"/>
        <color indexed="8"/>
        <rFont val="Times New Roman"/>
        <family val="1"/>
      </rPr>
      <t xml:space="preserve"> </t>
    </r>
    <r>
      <rPr>
        <b/>
        <sz val="18"/>
        <color indexed="8"/>
        <rFont val="標楷體"/>
        <family val="4"/>
      </rPr>
      <t>保</t>
    </r>
    <r>
      <rPr>
        <b/>
        <sz val="18"/>
        <color indexed="8"/>
        <rFont val="Times New Roman"/>
        <family val="1"/>
      </rPr>
      <t xml:space="preserve"> </t>
    </r>
    <r>
      <rPr>
        <b/>
        <sz val="18"/>
        <color indexed="8"/>
        <rFont val="標楷體"/>
        <family val="4"/>
      </rPr>
      <t>險</t>
    </r>
    <r>
      <rPr>
        <b/>
        <sz val="18"/>
        <color indexed="8"/>
        <rFont val="Times New Roman"/>
        <family val="1"/>
      </rPr>
      <t xml:space="preserve"> </t>
    </r>
    <r>
      <rPr>
        <b/>
        <sz val="18"/>
        <color indexed="8"/>
        <rFont val="標楷體"/>
        <family val="4"/>
      </rPr>
      <t>費</t>
    </r>
    <r>
      <rPr>
        <b/>
        <sz val="18"/>
        <color indexed="8"/>
        <rFont val="Times New Roman"/>
        <family val="1"/>
      </rPr>
      <t xml:space="preserve"> </t>
    </r>
    <r>
      <rPr>
        <b/>
        <sz val="18"/>
        <color indexed="8"/>
        <rFont val="標楷體"/>
        <family val="4"/>
      </rPr>
      <t>金</t>
    </r>
    <r>
      <rPr>
        <b/>
        <sz val="18"/>
        <color indexed="8"/>
        <rFont val="Times New Roman"/>
        <family val="1"/>
      </rPr>
      <t xml:space="preserve"> </t>
    </r>
    <r>
      <rPr>
        <b/>
        <sz val="18"/>
        <color indexed="8"/>
        <rFont val="標楷體"/>
        <family val="4"/>
      </rPr>
      <t>額</t>
    </r>
    <r>
      <rPr>
        <b/>
        <sz val="18"/>
        <color indexed="8"/>
        <rFont val="Times New Roman"/>
        <family val="1"/>
      </rPr>
      <t xml:space="preserve"> </t>
    </r>
    <r>
      <rPr>
        <b/>
        <sz val="18"/>
        <color indexed="8"/>
        <rFont val="標楷體"/>
        <family val="4"/>
      </rPr>
      <t>表</t>
    </r>
    <r>
      <rPr>
        <b/>
        <sz val="18"/>
        <color indexed="8"/>
        <rFont val="Times New Roman"/>
        <family val="1"/>
      </rPr>
      <t xml:space="preserve">  (</t>
    </r>
    <r>
      <rPr>
        <b/>
        <sz val="18"/>
        <color indexed="8"/>
        <rFont val="標楷體"/>
        <family val="4"/>
      </rPr>
      <t>自</t>
    </r>
    <r>
      <rPr>
        <b/>
        <sz val="18"/>
        <color indexed="8"/>
        <rFont val="Times New Roman"/>
        <family val="1"/>
      </rPr>
      <t>104</t>
    </r>
    <r>
      <rPr>
        <b/>
        <sz val="18"/>
        <color indexed="8"/>
        <rFont val="標楷體"/>
        <family val="4"/>
      </rPr>
      <t>年</t>
    </r>
    <r>
      <rPr>
        <b/>
        <sz val="18"/>
        <color indexed="8"/>
        <rFont val="Times New Roman"/>
        <family val="1"/>
      </rPr>
      <t>7</t>
    </r>
    <r>
      <rPr>
        <b/>
        <sz val="18"/>
        <color indexed="8"/>
        <rFont val="標楷體"/>
        <family val="4"/>
      </rPr>
      <t>月</t>
    </r>
    <r>
      <rPr>
        <b/>
        <sz val="18"/>
        <color indexed="8"/>
        <rFont val="Times New Roman"/>
        <family val="1"/>
      </rPr>
      <t>1</t>
    </r>
    <r>
      <rPr>
        <b/>
        <sz val="18"/>
        <color indexed="8"/>
        <rFont val="標楷體"/>
        <family val="4"/>
      </rPr>
      <t>日起適用</t>
    </r>
    <r>
      <rPr>
        <b/>
        <sz val="18"/>
        <color indexed="8"/>
        <rFont val="Times New Roman"/>
        <family val="1"/>
      </rPr>
      <t xml:space="preserve">)   </t>
    </r>
    <r>
      <rPr>
        <b/>
        <sz val="12"/>
        <color indexed="8"/>
        <rFont val="標楷體"/>
        <family val="4"/>
      </rPr>
      <t>單位：新台幣元</t>
    </r>
  </si>
  <si>
    <t xml:space="preserve">      （三）依照行政院勞工委員會(現為勞動部)88年3月3日台88勞保2字第005873號函示略以，職業工人具有低收入戶身分且收入低於基本工資者，其勞保投保薪資得比照勞工保險投保薪資分級表有關職業訓練機構受訓者、童工及部分工時勞保被保險人所適用之等級申報。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</si>
</sst>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0_ "/>
    <numFmt numFmtId="178" formatCode="0.0_ "/>
    <numFmt numFmtId="179" formatCode="#,##0.00_);[Red]\(#,##0.00\)"/>
    <numFmt numFmtId="180" formatCode="#,##0_);[Red]\(#,##0\)"/>
    <numFmt numFmtId="181" formatCode="#,##0_);\(#,##0\)"/>
    <numFmt numFmtId="182" formatCode="#,##0.0_);\(#,##0.0\)"/>
    <numFmt numFmtId="183" formatCode="&quot;Yes&quot;;&quot;Yes&quot;;&quot;No&quot;"/>
    <numFmt numFmtId="184" formatCode="&quot;True&quot;;&quot;True&quot;;&quot;False&quot;"/>
    <numFmt numFmtId="185" formatCode="&quot;On&quot;;&quot;On&quot;;&quot;Off&quot;"/>
    <numFmt numFmtId="186" formatCode="\(\)"/>
    <numFmt numFmtId="187" formatCode="\(\ \ \ \ \)"/>
    <numFmt numFmtId="188" formatCode="0.0%"/>
    <numFmt numFmtId="189" formatCode="0.00_ "/>
    <numFmt numFmtId="190" formatCode="0_);[Red]\(0\)"/>
    <numFmt numFmtId="191" formatCode="0_ "/>
    <numFmt numFmtId="192" formatCode="&quot;$&quot;#,##0"/>
    <numFmt numFmtId="193" formatCode="0.0_);[Red]\(0.0\)"/>
  </numFmts>
  <fonts count="51">
    <font>
      <sz val="12"/>
      <name val="新細明體"/>
      <family val="1"/>
    </font>
    <font>
      <sz val="12"/>
      <name val="細明體"/>
      <family val="3"/>
    </font>
    <font>
      <u val="single"/>
      <sz val="12"/>
      <color indexed="36"/>
      <name val="新細明體"/>
      <family val="1"/>
    </font>
    <font>
      <u val="single"/>
      <sz val="12"/>
      <color indexed="12"/>
      <name val="新細明體"/>
      <family val="1"/>
    </font>
    <font>
      <sz val="9"/>
      <name val="新細明體"/>
      <family val="1"/>
    </font>
    <font>
      <b/>
      <sz val="18"/>
      <color indexed="8"/>
      <name val="標楷體"/>
      <family val="4"/>
    </font>
    <font>
      <b/>
      <sz val="18"/>
      <color indexed="8"/>
      <name val="Times New Roman"/>
      <family val="1"/>
    </font>
    <font>
      <b/>
      <sz val="12"/>
      <color indexed="8"/>
      <name val="標楷體"/>
      <family val="4"/>
    </font>
    <font>
      <sz val="12"/>
      <color indexed="8"/>
      <name val="新細明體"/>
      <family val="1"/>
    </font>
    <font>
      <sz val="9"/>
      <color indexed="8"/>
      <name val="標楷體"/>
      <family val="4"/>
    </font>
    <font>
      <sz val="8"/>
      <color indexed="8"/>
      <name val="標楷體"/>
      <family val="4"/>
    </font>
    <font>
      <sz val="9"/>
      <name val="細明體"/>
      <family val="3"/>
    </font>
    <font>
      <sz val="8"/>
      <name val="標楷體"/>
      <family val="4"/>
    </font>
    <font>
      <sz val="9"/>
      <color indexed="8"/>
      <name val="新細明體"/>
      <family val="1"/>
    </font>
    <font>
      <sz val="9"/>
      <name val="標楷體"/>
      <family val="4"/>
    </font>
    <font>
      <sz val="9"/>
      <color indexed="17"/>
      <name val="標楷體"/>
      <family val="4"/>
    </font>
    <font>
      <sz val="12"/>
      <color indexed="17"/>
      <name val="標楷體"/>
      <family val="4"/>
    </font>
    <font>
      <sz val="8.5"/>
      <color indexed="12"/>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style="thin"/>
    </border>
    <border>
      <left>
        <color indexed="63"/>
      </left>
      <right>
        <color indexed="63"/>
      </right>
      <top style="medium">
        <color indexed="8"/>
      </top>
      <bottom style="thin"/>
    </border>
    <border>
      <left style="thin">
        <color indexed="8"/>
      </left>
      <right style="thin">
        <color indexed="8"/>
      </right>
      <top style="medium">
        <color indexed="8"/>
      </top>
      <bottom style="thin"/>
    </border>
    <border>
      <left style="medium">
        <color indexed="8"/>
      </left>
      <right style="thin">
        <color indexed="8"/>
      </right>
      <top>
        <color indexed="63"/>
      </top>
      <bottom style="medium">
        <color indexed="8"/>
      </bottom>
    </border>
    <border>
      <left style="thin">
        <color indexed="8"/>
      </left>
      <right style="thin">
        <color indexed="8"/>
      </right>
      <top style="thin"/>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color indexed="63"/>
      </top>
      <bottom style="thin">
        <color indexed="8"/>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medium">
        <color indexed="8"/>
      </top>
      <bottom style="thin"/>
    </border>
    <border>
      <left>
        <color indexed="63"/>
      </left>
      <right style="thin">
        <color indexed="8"/>
      </right>
      <top style="medium">
        <color indexed="8"/>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 fillId="2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6" fillId="21" borderId="0" applyNumberFormat="0" applyBorder="0" applyAlignment="0" applyProtection="0"/>
    <xf numFmtId="0" fontId="37" fillId="0" borderId="1" applyNumberFormat="0" applyFill="0" applyAlignment="0" applyProtection="0"/>
    <xf numFmtId="0" fontId="38" fillId="22" borderId="0" applyNumberFormat="0" applyBorder="0" applyAlignment="0" applyProtection="0"/>
    <xf numFmtId="9" fontId="0" fillId="0" borderId="0" applyFont="0" applyFill="0" applyBorder="0" applyAlignment="0" applyProtection="0"/>
    <xf numFmtId="0" fontId="39" fillId="23"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4" borderId="4" applyNumberFormat="0" applyFont="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1" borderId="2" applyNumberFormat="0" applyAlignment="0" applyProtection="0"/>
    <xf numFmtId="0" fontId="47" fillId="23" borderId="8" applyNumberFormat="0" applyAlignment="0" applyProtection="0"/>
    <xf numFmtId="0" fontId="48" fillId="32" borderId="9" applyNumberFormat="0" applyAlignment="0" applyProtection="0"/>
    <xf numFmtId="0" fontId="49" fillId="33" borderId="0" applyNumberFormat="0" applyBorder="0" applyAlignment="0" applyProtection="0"/>
    <xf numFmtId="0" fontId="50" fillId="0" borderId="0" applyNumberFormat="0" applyFill="0" applyBorder="0" applyAlignment="0" applyProtection="0"/>
  </cellStyleXfs>
  <cellXfs count="52">
    <xf numFmtId="0" fontId="0" fillId="0" borderId="0" xfId="0" applyAlignment="1">
      <alignment/>
    </xf>
    <xf numFmtId="0" fontId="1" fillId="20" borderId="0" xfId="33" applyNumberFormat="1">
      <alignment/>
      <protection/>
    </xf>
    <xf numFmtId="0" fontId="9" fillId="20" borderId="10" xfId="33" applyNumberFormat="1" applyFont="1" applyBorder="1" applyAlignment="1">
      <alignment horizontal="centerContinuous"/>
      <protection/>
    </xf>
    <xf numFmtId="0" fontId="9" fillId="20" borderId="11" xfId="33" applyNumberFormat="1" applyFont="1" applyBorder="1" applyAlignment="1">
      <alignment horizontal="centerContinuous"/>
      <protection/>
    </xf>
    <xf numFmtId="0" fontId="10" fillId="20" borderId="12" xfId="33" applyNumberFormat="1" applyFont="1" applyBorder="1" applyAlignment="1">
      <alignment horizontal="distributed" vertical="center"/>
      <protection/>
    </xf>
    <xf numFmtId="10" fontId="1" fillId="20" borderId="0" xfId="33" applyNumberFormat="1">
      <alignment/>
      <protection/>
    </xf>
    <xf numFmtId="0" fontId="9" fillId="20" borderId="13" xfId="33" applyNumberFormat="1" applyFont="1" applyBorder="1" applyAlignment="1">
      <alignment/>
      <protection/>
    </xf>
    <xf numFmtId="0" fontId="9" fillId="20" borderId="14" xfId="33" applyNumberFormat="1" applyFont="1" applyBorder="1" applyAlignment="1">
      <alignment horizontal="right"/>
      <protection/>
    </xf>
    <xf numFmtId="181" fontId="10" fillId="20" borderId="15" xfId="33" applyNumberFormat="1" applyFont="1" applyBorder="1" applyAlignment="1">
      <alignment horizontal="center" vertical="center"/>
      <protection/>
    </xf>
    <xf numFmtId="181" fontId="10" fillId="20" borderId="16" xfId="33" applyNumberFormat="1" applyFont="1" applyBorder="1" applyAlignment="1">
      <alignment horizontal="centerContinuous" vertical="center"/>
      <protection/>
    </xf>
    <xf numFmtId="181" fontId="10" fillId="20" borderId="17" xfId="33" applyNumberFormat="1" applyFont="1" applyBorder="1" applyAlignment="1">
      <alignment horizontal="center" vertical="center"/>
      <protection/>
    </xf>
    <xf numFmtId="0" fontId="10" fillId="20" borderId="18" xfId="33" applyNumberFormat="1" applyFont="1" applyBorder="1" applyAlignment="1">
      <alignment horizontal="center" vertical="center"/>
      <protection/>
    </xf>
    <xf numFmtId="10" fontId="10" fillId="20" borderId="19" xfId="33" applyNumberFormat="1" applyFont="1" applyBorder="1" applyAlignment="1">
      <alignment horizontal="right" vertical="center"/>
      <protection/>
    </xf>
    <xf numFmtId="181" fontId="10" fillId="20" borderId="20" xfId="33" applyNumberFormat="1" applyFont="1" applyBorder="1" applyAlignment="1">
      <alignment vertical="center"/>
      <protection/>
    </xf>
    <xf numFmtId="181" fontId="10" fillId="20" borderId="21" xfId="33" applyNumberFormat="1" applyFont="1" applyBorder="1" applyAlignment="1">
      <alignment vertical="center"/>
      <protection/>
    </xf>
    <xf numFmtId="181" fontId="10" fillId="20" borderId="22" xfId="33" applyNumberFormat="1" applyFont="1" applyBorder="1" applyAlignment="1">
      <alignment vertical="center"/>
      <protection/>
    </xf>
    <xf numFmtId="0" fontId="11" fillId="20" borderId="0" xfId="33" applyNumberFormat="1" applyFont="1">
      <alignment/>
      <protection/>
    </xf>
    <xf numFmtId="0" fontId="10" fillId="20" borderId="23" xfId="33" applyNumberFormat="1" applyFont="1" applyBorder="1" applyAlignment="1">
      <alignment horizontal="center" vertical="center"/>
      <protection/>
    </xf>
    <xf numFmtId="10" fontId="10" fillId="20" borderId="24" xfId="33" applyNumberFormat="1" applyFont="1" applyBorder="1" applyAlignment="1">
      <alignment horizontal="right" vertical="center"/>
      <protection/>
    </xf>
    <xf numFmtId="181" fontId="10" fillId="20" borderId="25" xfId="33" applyNumberFormat="1" applyFont="1" applyBorder="1" applyAlignment="1">
      <alignment vertical="center"/>
      <protection/>
    </xf>
    <xf numFmtId="181" fontId="10" fillId="20" borderId="26" xfId="33" applyNumberFormat="1" applyFont="1" applyBorder="1" applyAlignment="1">
      <alignment vertical="center"/>
      <protection/>
    </xf>
    <xf numFmtId="0" fontId="12" fillId="20" borderId="18" xfId="33" applyNumberFormat="1" applyFont="1" applyBorder="1" applyAlignment="1">
      <alignment horizontal="center" vertical="center"/>
      <protection/>
    </xf>
    <xf numFmtId="181" fontId="12" fillId="20" borderId="20" xfId="33" applyNumberFormat="1" applyFont="1" applyBorder="1" applyAlignment="1">
      <alignment vertical="center"/>
      <protection/>
    </xf>
    <xf numFmtId="181" fontId="12" fillId="20" borderId="21" xfId="33" applyNumberFormat="1" applyFont="1" applyBorder="1" applyAlignment="1">
      <alignment vertical="center"/>
      <protection/>
    </xf>
    <xf numFmtId="181" fontId="12" fillId="20" borderId="25" xfId="33" applyNumberFormat="1" applyFont="1" applyBorder="1" applyAlignment="1">
      <alignment vertical="center"/>
      <protection/>
    </xf>
    <xf numFmtId="181" fontId="12" fillId="20" borderId="26" xfId="33" applyNumberFormat="1" applyFont="1" applyBorder="1" applyAlignment="1">
      <alignment vertical="center"/>
      <protection/>
    </xf>
    <xf numFmtId="0" fontId="1" fillId="20" borderId="0" xfId="33" applyNumberFormat="1" applyFont="1">
      <alignment/>
      <protection/>
    </xf>
    <xf numFmtId="0" fontId="13" fillId="0" borderId="0" xfId="0" applyFont="1" applyAlignment="1">
      <alignment vertical="top"/>
    </xf>
    <xf numFmtId="0" fontId="0" fillId="0" borderId="0" xfId="0" applyAlignment="1">
      <alignment vertical="top"/>
    </xf>
    <xf numFmtId="0" fontId="1" fillId="20" borderId="0" xfId="33" applyNumberFormat="1" applyAlignment="1">
      <alignment vertical="top"/>
      <protection/>
    </xf>
    <xf numFmtId="0" fontId="14" fillId="20" borderId="0" xfId="33" applyNumberFormat="1" applyFont="1" applyAlignment="1">
      <alignment vertical="top"/>
      <protection/>
    </xf>
    <xf numFmtId="0" fontId="4" fillId="0" borderId="0" xfId="0" applyFont="1" applyAlignment="1">
      <alignment vertical="top"/>
    </xf>
    <xf numFmtId="0" fontId="0" fillId="0" borderId="0" xfId="0" applyFont="1" applyAlignment="1">
      <alignment vertical="top"/>
    </xf>
    <xf numFmtId="0" fontId="1" fillId="20" borderId="0" xfId="33" applyNumberFormat="1" applyFont="1" applyAlignment="1">
      <alignment vertical="top"/>
      <protection/>
    </xf>
    <xf numFmtId="0" fontId="8" fillId="0" borderId="0" xfId="0" applyFont="1" applyAlignment="1">
      <alignment/>
    </xf>
    <xf numFmtId="0" fontId="9" fillId="20" borderId="0" xfId="33" applyNumberFormat="1" applyFont="1" applyAlignment="1">
      <alignment vertical="top" wrapText="1"/>
      <protection/>
    </xf>
    <xf numFmtId="0" fontId="15" fillId="0" borderId="0" xfId="0" applyFont="1" applyAlignment="1">
      <alignment/>
    </xf>
    <xf numFmtId="0" fontId="16" fillId="0" borderId="0" xfId="0" applyFont="1" applyAlignment="1">
      <alignment/>
    </xf>
    <xf numFmtId="0" fontId="17" fillId="0" borderId="0" xfId="0" applyFont="1" applyAlignment="1">
      <alignment horizontal="left"/>
    </xf>
    <xf numFmtId="0" fontId="17" fillId="0" borderId="0" xfId="0" applyFont="1" applyAlignment="1">
      <alignment horizontal="left"/>
    </xf>
    <xf numFmtId="0" fontId="10" fillId="0" borderId="0" xfId="0" applyFont="1" applyAlignment="1">
      <alignment horizontal="right" vertical="top"/>
    </xf>
    <xf numFmtId="0" fontId="9" fillId="20" borderId="0" xfId="33" applyNumberFormat="1" applyFont="1" applyAlignment="1">
      <alignment vertical="top" wrapText="1"/>
      <protection/>
    </xf>
    <xf numFmtId="0" fontId="13" fillId="0" borderId="0" xfId="0" applyFont="1" applyAlignment="1">
      <alignment vertical="top"/>
    </xf>
    <xf numFmtId="0" fontId="9" fillId="20" borderId="0" xfId="33" applyNumberFormat="1" applyFont="1" applyAlignment="1">
      <alignment vertical="top"/>
      <protection/>
    </xf>
    <xf numFmtId="0" fontId="6" fillId="20" borderId="16" xfId="33" applyNumberFormat="1" applyFont="1" applyBorder="1" applyAlignment="1">
      <alignment horizontal="center" vertical="center"/>
      <protection/>
    </xf>
    <xf numFmtId="0" fontId="0" fillId="0" borderId="0" xfId="0" applyAlignment="1">
      <alignment vertical="top"/>
    </xf>
    <xf numFmtId="0" fontId="9" fillId="20" borderId="27" xfId="33" applyNumberFormat="1" applyFont="1" applyBorder="1" applyAlignment="1">
      <alignment horizontal="distributed" vertical="center"/>
      <protection/>
    </xf>
    <xf numFmtId="0" fontId="9" fillId="20" borderId="11" xfId="33" applyNumberFormat="1" applyFont="1" applyBorder="1" applyAlignment="1">
      <alignment horizontal="distributed" vertical="center"/>
      <protection/>
    </xf>
    <xf numFmtId="0" fontId="0" fillId="0" borderId="11" xfId="0" applyBorder="1" applyAlignment="1">
      <alignment horizontal="distributed" vertical="center"/>
    </xf>
    <xf numFmtId="0" fontId="0" fillId="0" borderId="28" xfId="0" applyBorder="1" applyAlignment="1">
      <alignment horizontal="distributed" vertical="center"/>
    </xf>
    <xf numFmtId="0" fontId="15" fillId="0" borderId="0" xfId="0" applyFont="1" applyAlignment="1">
      <alignment/>
    </xf>
    <xf numFmtId="0" fontId="16" fillId="0" borderId="0" xfId="0" applyFont="1" applyAlignment="1">
      <alignmen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職業工人分擔表"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64"/>
  <sheetViews>
    <sheetView showGridLines="0" tabSelected="1" showOutlineSymbols="0" zoomScale="125" zoomScaleNormal="125" zoomScalePageLayoutView="0" workbookViewId="0" topLeftCell="A1">
      <selection activeCell="A3" sqref="A3"/>
    </sheetView>
  </sheetViews>
  <sheetFormatPr defaultColWidth="10.75390625" defaultRowHeight="16.5"/>
  <cols>
    <col min="1" max="2" width="8.50390625" style="1" customWidth="1"/>
    <col min="3" max="30" width="7.375" style="1" customWidth="1"/>
    <col min="31" max="31" width="4.875" style="1" customWidth="1"/>
    <col min="32" max="16384" width="10.75390625" style="1" customWidth="1"/>
  </cols>
  <sheetData>
    <row r="1" spans="1:29" ht="26.25" customHeight="1" thickBot="1">
      <c r="A1" s="44" t="s">
        <v>28</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row>
    <row r="2" spans="1:30" ht="15" customHeight="1">
      <c r="A2" s="2" t="s">
        <v>23</v>
      </c>
      <c r="B2" s="3"/>
      <c r="C2" s="46" t="s">
        <v>19</v>
      </c>
      <c r="D2" s="47"/>
      <c r="E2" s="47"/>
      <c r="F2" s="47"/>
      <c r="G2" s="47"/>
      <c r="H2" s="47"/>
      <c r="I2" s="48"/>
      <c r="J2" s="49"/>
      <c r="K2" s="4" t="s">
        <v>20</v>
      </c>
      <c r="L2" s="4" t="s">
        <v>21</v>
      </c>
      <c r="M2" s="4" t="s">
        <v>0</v>
      </c>
      <c r="N2" s="4" t="s">
        <v>1</v>
      </c>
      <c r="O2" s="4" t="s">
        <v>2</v>
      </c>
      <c r="P2" s="4" t="s">
        <v>3</v>
      </c>
      <c r="Q2" s="4" t="s">
        <v>4</v>
      </c>
      <c r="R2" s="4" t="s">
        <v>5</v>
      </c>
      <c r="S2" s="4" t="s">
        <v>6</v>
      </c>
      <c r="T2" s="4" t="s">
        <v>7</v>
      </c>
      <c r="U2" s="4" t="s">
        <v>8</v>
      </c>
      <c r="V2" s="4" t="s">
        <v>9</v>
      </c>
      <c r="W2" s="4" t="s">
        <v>10</v>
      </c>
      <c r="X2" s="4" t="s">
        <v>11</v>
      </c>
      <c r="Y2" s="4" t="s">
        <v>12</v>
      </c>
      <c r="Z2" s="4" t="s">
        <v>13</v>
      </c>
      <c r="AA2" s="4" t="s">
        <v>14</v>
      </c>
      <c r="AB2" s="4" t="s">
        <v>15</v>
      </c>
      <c r="AC2" s="4" t="s">
        <v>16</v>
      </c>
      <c r="AD2" s="5">
        <v>0</v>
      </c>
    </row>
    <row r="3" spans="1:30" ht="15" customHeight="1" thickBot="1">
      <c r="A3" s="6" t="s">
        <v>17</v>
      </c>
      <c r="B3" s="7" t="s">
        <v>18</v>
      </c>
      <c r="C3" s="8">
        <v>11100</v>
      </c>
      <c r="D3" s="8">
        <v>12540</v>
      </c>
      <c r="E3" s="8">
        <v>13500</v>
      </c>
      <c r="F3" s="8">
        <v>15840</v>
      </c>
      <c r="G3" s="8">
        <v>16500</v>
      </c>
      <c r="H3" s="8">
        <v>17280</v>
      </c>
      <c r="I3" s="8">
        <v>17880</v>
      </c>
      <c r="J3" s="8">
        <v>19047</v>
      </c>
      <c r="K3" s="8">
        <v>20008</v>
      </c>
      <c r="L3" s="8">
        <v>20100</v>
      </c>
      <c r="M3" s="8">
        <v>21000</v>
      </c>
      <c r="N3" s="8">
        <v>21900</v>
      </c>
      <c r="O3" s="8">
        <v>22800</v>
      </c>
      <c r="P3" s="8">
        <v>24000</v>
      </c>
      <c r="Q3" s="9">
        <v>25200</v>
      </c>
      <c r="R3" s="8">
        <v>26400</v>
      </c>
      <c r="S3" s="8">
        <v>27600</v>
      </c>
      <c r="T3" s="8">
        <v>28800</v>
      </c>
      <c r="U3" s="8">
        <v>30300</v>
      </c>
      <c r="V3" s="8">
        <v>31800</v>
      </c>
      <c r="W3" s="8">
        <v>33300</v>
      </c>
      <c r="X3" s="8">
        <v>34800</v>
      </c>
      <c r="Y3" s="8">
        <v>36300</v>
      </c>
      <c r="Z3" s="8">
        <v>38200</v>
      </c>
      <c r="AA3" s="8">
        <v>40100</v>
      </c>
      <c r="AB3" s="8">
        <v>42000</v>
      </c>
      <c r="AC3" s="10">
        <v>43900</v>
      </c>
      <c r="AD3" s="5"/>
    </row>
    <row r="4" spans="1:31" ht="12" customHeight="1">
      <c r="A4" s="11">
        <v>1</v>
      </c>
      <c r="B4" s="12">
        <v>0.0023</v>
      </c>
      <c r="C4" s="13">
        <f aca="true" t="shared" si="0" ref="C4:C35">ROUND($C$3*$AD$2*60/100,0)+ROUND($C$3*$B4*60/100,0)</f>
        <v>15</v>
      </c>
      <c r="D4" s="14">
        <f aca="true" t="shared" si="1" ref="D4:D35">ROUND($D$3*$AD$2*60/100,0)+ROUND($D$3*$B4*60/100,0)</f>
        <v>17</v>
      </c>
      <c r="E4" s="14">
        <f aca="true" t="shared" si="2" ref="E4:E35">ROUND($E$3*$AD$2*60/100,0)+ROUND($E$3*$B4*60/100,0)</f>
        <v>19</v>
      </c>
      <c r="F4" s="14">
        <f aca="true" t="shared" si="3" ref="F4:F35">ROUND($F$3*$AD$2*60/100,0)+ROUND($F$3*$B4*60/100,0)</f>
        <v>22</v>
      </c>
      <c r="G4" s="14">
        <f aca="true" t="shared" si="4" ref="G4:G35">ROUND($G$3*$AD$2*60/100,0)+ROUND($G$3*$B4*60/100,0)</f>
        <v>23</v>
      </c>
      <c r="H4" s="14">
        <f aca="true" t="shared" si="5" ref="H4:H35">ROUND($H$3*$AD$2*60/100,0)+ROUND($H$3*$B4*60/100,0)</f>
        <v>24</v>
      </c>
      <c r="I4" s="14">
        <f aca="true" t="shared" si="6" ref="I4:I35">ROUND($I$3*$AD$2*60/100,0)+ROUND($I$3*$B4*60/100,0)</f>
        <v>25</v>
      </c>
      <c r="J4" s="14">
        <f aca="true" t="shared" si="7" ref="J4:J35">ROUND($J$3*$AD$2*60/100,0)+ROUND($J$3*$B4*60/100,0)</f>
        <v>26</v>
      </c>
      <c r="K4" s="14">
        <f aca="true" t="shared" si="8" ref="K4:K35">ROUND($K$3*$AD$2*60/100,0)+ROUND($K$3*$B4*60/100,0)</f>
        <v>28</v>
      </c>
      <c r="L4" s="14">
        <f aca="true" t="shared" si="9" ref="L4:L35">ROUND($L$3*$AD$2*60/100,0)+ROUND($L$3*$B4*60/100,0)</f>
        <v>28</v>
      </c>
      <c r="M4" s="14">
        <f aca="true" t="shared" si="10" ref="M4:M35">ROUND($M$3*$AD$2*60/100,0)+ROUND($M$3*$B4*60/100,0)</f>
        <v>29</v>
      </c>
      <c r="N4" s="14">
        <f aca="true" t="shared" si="11" ref="N4:N35">ROUND($N$3*$AD$2*60/100,0)+ROUND($N$3*$B4*60/100,0)</f>
        <v>30</v>
      </c>
      <c r="O4" s="14">
        <f aca="true" t="shared" si="12" ref="O4:O35">ROUND($O$3*$AD$2*60/100,0)+ROUND($O$3*$B4*60/100,0)</f>
        <v>31</v>
      </c>
      <c r="P4" s="14">
        <f aca="true" t="shared" si="13" ref="P4:P35">ROUND($P$3*$AD$2*60/100,0)+ROUND($P$3*$B4*60/100,0)</f>
        <v>33</v>
      </c>
      <c r="Q4" s="14">
        <f aca="true" t="shared" si="14" ref="Q4:Q35">ROUND($Q$3*$AD$2*60/100,0)+ROUND($Q$3*$B4*60/100,0)</f>
        <v>35</v>
      </c>
      <c r="R4" s="14">
        <f aca="true" t="shared" si="15" ref="R4:R35">ROUND($R$3*$AD$2*60/100,0)+ROUND($R$3*$B4*60/100,0)</f>
        <v>36</v>
      </c>
      <c r="S4" s="14">
        <f aca="true" t="shared" si="16" ref="S4:S35">ROUND($S$3*$AD$2*60/100,0)+ROUND($S$3*$B4*60/100,0)</f>
        <v>38</v>
      </c>
      <c r="T4" s="14">
        <f aca="true" t="shared" si="17" ref="T4:T35">ROUND($T$3*$AD$2*60/100,0)+ROUND($T$3*$B4*60/100,0)</f>
        <v>40</v>
      </c>
      <c r="U4" s="14">
        <f aca="true" t="shared" si="18" ref="U4:U35">ROUND($U$3*$AD$2*60/100,0)+ROUND($U$3*$B4*60/100,0)</f>
        <v>42</v>
      </c>
      <c r="V4" s="14">
        <f aca="true" t="shared" si="19" ref="V4:V35">ROUND($V$3*$AD$2*60/100,0)+ROUND($V$3*$B4*60/100,0)</f>
        <v>44</v>
      </c>
      <c r="W4" s="14">
        <f aca="true" t="shared" si="20" ref="W4:W35">ROUND($W$3*$AD$2*60/100,0)+ROUND($W$3*$B4*60/100,0)</f>
        <v>46</v>
      </c>
      <c r="X4" s="14">
        <f aca="true" t="shared" si="21" ref="X4:X35">ROUND($X$3*$AD$2*60/100,0)+ROUND($X$3*$B4*60/100,0)</f>
        <v>48</v>
      </c>
      <c r="Y4" s="14">
        <f aca="true" t="shared" si="22" ref="Y4:Y35">ROUND($Y$3*$AD$2*60/100,0)+ROUND($Y$3*$B4*60/100,0)</f>
        <v>50</v>
      </c>
      <c r="Z4" s="14">
        <f aca="true" t="shared" si="23" ref="Z4:Z35">ROUND($Z$3*$AD$2*60/100,0)+ROUND($Z$3*$B4*60/100,0)</f>
        <v>53</v>
      </c>
      <c r="AA4" s="14">
        <f aca="true" t="shared" si="24" ref="AA4:AA35">ROUND($AA$3*$AD$2*60/100,0)+ROUND($AA$3*$B4*60/100,0)</f>
        <v>55</v>
      </c>
      <c r="AB4" s="14">
        <f aca="true" t="shared" si="25" ref="AB4:AB35">ROUND($AB$3*$AD$2*60/100,0)+ROUND($AB$3*$B4*60/100,0)</f>
        <v>58</v>
      </c>
      <c r="AC4" s="15">
        <f aca="true" t="shared" si="26" ref="AC4:AC35">ROUND($AC$3*$AD$2*60/100,0)+ROUND($AC$3*$B4*60/100,0)</f>
        <v>61</v>
      </c>
      <c r="AE4" s="16"/>
    </row>
    <row r="5" spans="1:31" ht="12" customHeight="1">
      <c r="A5" s="17">
        <v>2</v>
      </c>
      <c r="B5" s="18">
        <v>0.0018</v>
      </c>
      <c r="C5" s="13">
        <f t="shared" si="0"/>
        <v>12</v>
      </c>
      <c r="D5" s="14">
        <f t="shared" si="1"/>
        <v>14</v>
      </c>
      <c r="E5" s="14">
        <f t="shared" si="2"/>
        <v>15</v>
      </c>
      <c r="F5" s="14">
        <f t="shared" si="3"/>
        <v>17</v>
      </c>
      <c r="G5" s="14">
        <f t="shared" si="4"/>
        <v>18</v>
      </c>
      <c r="H5" s="14">
        <f t="shared" si="5"/>
        <v>19</v>
      </c>
      <c r="I5" s="14">
        <f t="shared" si="6"/>
        <v>19</v>
      </c>
      <c r="J5" s="14">
        <f t="shared" si="7"/>
        <v>21</v>
      </c>
      <c r="K5" s="14">
        <f t="shared" si="8"/>
        <v>22</v>
      </c>
      <c r="L5" s="14">
        <f t="shared" si="9"/>
        <v>22</v>
      </c>
      <c r="M5" s="14">
        <f t="shared" si="10"/>
        <v>23</v>
      </c>
      <c r="N5" s="14">
        <f t="shared" si="11"/>
        <v>24</v>
      </c>
      <c r="O5" s="14">
        <f t="shared" si="12"/>
        <v>25</v>
      </c>
      <c r="P5" s="14">
        <f t="shared" si="13"/>
        <v>26</v>
      </c>
      <c r="Q5" s="14">
        <f t="shared" si="14"/>
        <v>27</v>
      </c>
      <c r="R5" s="14">
        <f t="shared" si="15"/>
        <v>29</v>
      </c>
      <c r="S5" s="14">
        <f t="shared" si="16"/>
        <v>30</v>
      </c>
      <c r="T5" s="14">
        <f t="shared" si="17"/>
        <v>31</v>
      </c>
      <c r="U5" s="14">
        <f t="shared" si="18"/>
        <v>33</v>
      </c>
      <c r="V5" s="14">
        <f t="shared" si="19"/>
        <v>34</v>
      </c>
      <c r="W5" s="14">
        <f t="shared" si="20"/>
        <v>36</v>
      </c>
      <c r="X5" s="14">
        <f t="shared" si="21"/>
        <v>38</v>
      </c>
      <c r="Y5" s="14">
        <f t="shared" si="22"/>
        <v>39</v>
      </c>
      <c r="Z5" s="14">
        <f t="shared" si="23"/>
        <v>41</v>
      </c>
      <c r="AA5" s="14">
        <f t="shared" si="24"/>
        <v>43</v>
      </c>
      <c r="AB5" s="19">
        <f t="shared" si="25"/>
        <v>45</v>
      </c>
      <c r="AC5" s="20">
        <f t="shared" si="26"/>
        <v>47</v>
      </c>
      <c r="AE5" s="16"/>
    </row>
    <row r="6" spans="1:31" ht="12" customHeight="1">
      <c r="A6" s="17">
        <v>3</v>
      </c>
      <c r="B6" s="18">
        <v>0.0102</v>
      </c>
      <c r="C6" s="13">
        <f t="shared" si="0"/>
        <v>68</v>
      </c>
      <c r="D6" s="14">
        <f t="shared" si="1"/>
        <v>77</v>
      </c>
      <c r="E6" s="14">
        <f t="shared" si="2"/>
        <v>83</v>
      </c>
      <c r="F6" s="14">
        <f t="shared" si="3"/>
        <v>97</v>
      </c>
      <c r="G6" s="14">
        <f t="shared" si="4"/>
        <v>101</v>
      </c>
      <c r="H6" s="14">
        <f t="shared" si="5"/>
        <v>106</v>
      </c>
      <c r="I6" s="14">
        <f t="shared" si="6"/>
        <v>109</v>
      </c>
      <c r="J6" s="14">
        <f t="shared" si="7"/>
        <v>117</v>
      </c>
      <c r="K6" s="14">
        <f t="shared" si="8"/>
        <v>122</v>
      </c>
      <c r="L6" s="14">
        <f t="shared" si="9"/>
        <v>123</v>
      </c>
      <c r="M6" s="14">
        <f t="shared" si="10"/>
        <v>129</v>
      </c>
      <c r="N6" s="14">
        <f t="shared" si="11"/>
        <v>134</v>
      </c>
      <c r="O6" s="14">
        <f t="shared" si="12"/>
        <v>140</v>
      </c>
      <c r="P6" s="14">
        <f t="shared" si="13"/>
        <v>147</v>
      </c>
      <c r="Q6" s="14">
        <f t="shared" si="14"/>
        <v>154</v>
      </c>
      <c r="R6" s="14">
        <f t="shared" si="15"/>
        <v>162</v>
      </c>
      <c r="S6" s="14">
        <f t="shared" si="16"/>
        <v>169</v>
      </c>
      <c r="T6" s="14">
        <f t="shared" si="17"/>
        <v>176</v>
      </c>
      <c r="U6" s="14">
        <f t="shared" si="18"/>
        <v>185</v>
      </c>
      <c r="V6" s="14">
        <f t="shared" si="19"/>
        <v>195</v>
      </c>
      <c r="W6" s="14">
        <f t="shared" si="20"/>
        <v>204</v>
      </c>
      <c r="X6" s="14">
        <f t="shared" si="21"/>
        <v>213</v>
      </c>
      <c r="Y6" s="14">
        <f t="shared" si="22"/>
        <v>222</v>
      </c>
      <c r="Z6" s="14">
        <f t="shared" si="23"/>
        <v>234</v>
      </c>
      <c r="AA6" s="14">
        <f t="shared" si="24"/>
        <v>245</v>
      </c>
      <c r="AB6" s="19">
        <f t="shared" si="25"/>
        <v>257</v>
      </c>
      <c r="AC6" s="20">
        <f t="shared" si="26"/>
        <v>269</v>
      </c>
      <c r="AE6" s="16"/>
    </row>
    <row r="7" spans="1:31" ht="12" customHeight="1">
      <c r="A7" s="17">
        <v>4</v>
      </c>
      <c r="B7" s="18">
        <v>0.0022</v>
      </c>
      <c r="C7" s="13">
        <f t="shared" si="0"/>
        <v>15</v>
      </c>
      <c r="D7" s="14">
        <f t="shared" si="1"/>
        <v>17</v>
      </c>
      <c r="E7" s="14">
        <f t="shared" si="2"/>
        <v>18</v>
      </c>
      <c r="F7" s="14">
        <f t="shared" si="3"/>
        <v>21</v>
      </c>
      <c r="G7" s="14">
        <f t="shared" si="4"/>
        <v>22</v>
      </c>
      <c r="H7" s="14">
        <f t="shared" si="5"/>
        <v>23</v>
      </c>
      <c r="I7" s="14">
        <f t="shared" si="6"/>
        <v>24</v>
      </c>
      <c r="J7" s="14">
        <f t="shared" si="7"/>
        <v>25</v>
      </c>
      <c r="K7" s="14">
        <f t="shared" si="8"/>
        <v>26</v>
      </c>
      <c r="L7" s="14">
        <f t="shared" si="9"/>
        <v>27</v>
      </c>
      <c r="M7" s="14">
        <f t="shared" si="10"/>
        <v>28</v>
      </c>
      <c r="N7" s="14">
        <f t="shared" si="11"/>
        <v>29</v>
      </c>
      <c r="O7" s="14">
        <f t="shared" si="12"/>
        <v>30</v>
      </c>
      <c r="P7" s="14">
        <f t="shared" si="13"/>
        <v>32</v>
      </c>
      <c r="Q7" s="14">
        <f t="shared" si="14"/>
        <v>33</v>
      </c>
      <c r="R7" s="14">
        <f t="shared" si="15"/>
        <v>35</v>
      </c>
      <c r="S7" s="14">
        <f t="shared" si="16"/>
        <v>36</v>
      </c>
      <c r="T7" s="14">
        <f t="shared" si="17"/>
        <v>38</v>
      </c>
      <c r="U7" s="14">
        <f t="shared" si="18"/>
        <v>40</v>
      </c>
      <c r="V7" s="14">
        <f t="shared" si="19"/>
        <v>42</v>
      </c>
      <c r="W7" s="14">
        <f t="shared" si="20"/>
        <v>44</v>
      </c>
      <c r="X7" s="14">
        <f t="shared" si="21"/>
        <v>46</v>
      </c>
      <c r="Y7" s="14">
        <f t="shared" si="22"/>
        <v>48</v>
      </c>
      <c r="Z7" s="14">
        <f t="shared" si="23"/>
        <v>50</v>
      </c>
      <c r="AA7" s="14">
        <f t="shared" si="24"/>
        <v>53</v>
      </c>
      <c r="AB7" s="19">
        <f t="shared" si="25"/>
        <v>55</v>
      </c>
      <c r="AC7" s="20">
        <f t="shared" si="26"/>
        <v>58</v>
      </c>
      <c r="AE7" s="16"/>
    </row>
    <row r="8" spans="1:31" ht="12" customHeight="1">
      <c r="A8" s="17">
        <v>5</v>
      </c>
      <c r="B8" s="18">
        <v>0.0024</v>
      </c>
      <c r="C8" s="13">
        <f t="shared" si="0"/>
        <v>16</v>
      </c>
      <c r="D8" s="14">
        <f t="shared" si="1"/>
        <v>18</v>
      </c>
      <c r="E8" s="14">
        <f t="shared" si="2"/>
        <v>19</v>
      </c>
      <c r="F8" s="14">
        <f t="shared" si="3"/>
        <v>23</v>
      </c>
      <c r="G8" s="14">
        <f t="shared" si="4"/>
        <v>24</v>
      </c>
      <c r="H8" s="14">
        <f t="shared" si="5"/>
        <v>25</v>
      </c>
      <c r="I8" s="14">
        <f t="shared" si="6"/>
        <v>26</v>
      </c>
      <c r="J8" s="14">
        <f t="shared" si="7"/>
        <v>27</v>
      </c>
      <c r="K8" s="14">
        <f t="shared" si="8"/>
        <v>29</v>
      </c>
      <c r="L8" s="14">
        <f t="shared" si="9"/>
        <v>29</v>
      </c>
      <c r="M8" s="14">
        <f t="shared" si="10"/>
        <v>30</v>
      </c>
      <c r="N8" s="14">
        <f t="shared" si="11"/>
        <v>32</v>
      </c>
      <c r="O8" s="14">
        <f t="shared" si="12"/>
        <v>33</v>
      </c>
      <c r="P8" s="14">
        <f t="shared" si="13"/>
        <v>35</v>
      </c>
      <c r="Q8" s="14">
        <f t="shared" si="14"/>
        <v>36</v>
      </c>
      <c r="R8" s="14">
        <f t="shared" si="15"/>
        <v>38</v>
      </c>
      <c r="S8" s="14">
        <f t="shared" si="16"/>
        <v>40</v>
      </c>
      <c r="T8" s="14">
        <f t="shared" si="17"/>
        <v>41</v>
      </c>
      <c r="U8" s="14">
        <f t="shared" si="18"/>
        <v>44</v>
      </c>
      <c r="V8" s="14">
        <f t="shared" si="19"/>
        <v>46</v>
      </c>
      <c r="W8" s="14">
        <f t="shared" si="20"/>
        <v>48</v>
      </c>
      <c r="X8" s="14">
        <f t="shared" si="21"/>
        <v>50</v>
      </c>
      <c r="Y8" s="14">
        <f t="shared" si="22"/>
        <v>52</v>
      </c>
      <c r="Z8" s="14">
        <f t="shared" si="23"/>
        <v>55</v>
      </c>
      <c r="AA8" s="14">
        <f t="shared" si="24"/>
        <v>58</v>
      </c>
      <c r="AB8" s="19">
        <f t="shared" si="25"/>
        <v>60</v>
      </c>
      <c r="AC8" s="20">
        <f t="shared" si="26"/>
        <v>63</v>
      </c>
      <c r="AE8" s="16"/>
    </row>
    <row r="9" spans="1:31" ht="12" customHeight="1">
      <c r="A9" s="17">
        <v>6</v>
      </c>
      <c r="B9" s="18">
        <v>0.0013</v>
      </c>
      <c r="C9" s="13">
        <f t="shared" si="0"/>
        <v>9</v>
      </c>
      <c r="D9" s="14">
        <f t="shared" si="1"/>
        <v>10</v>
      </c>
      <c r="E9" s="14">
        <f t="shared" si="2"/>
        <v>11</v>
      </c>
      <c r="F9" s="14">
        <f t="shared" si="3"/>
        <v>12</v>
      </c>
      <c r="G9" s="14">
        <f t="shared" si="4"/>
        <v>13</v>
      </c>
      <c r="H9" s="14">
        <f t="shared" si="5"/>
        <v>13</v>
      </c>
      <c r="I9" s="14">
        <f t="shared" si="6"/>
        <v>14</v>
      </c>
      <c r="J9" s="14">
        <f t="shared" si="7"/>
        <v>15</v>
      </c>
      <c r="K9" s="14">
        <f t="shared" si="8"/>
        <v>16</v>
      </c>
      <c r="L9" s="14">
        <f t="shared" si="9"/>
        <v>16</v>
      </c>
      <c r="M9" s="14">
        <f t="shared" si="10"/>
        <v>16</v>
      </c>
      <c r="N9" s="14">
        <f t="shared" si="11"/>
        <v>17</v>
      </c>
      <c r="O9" s="14">
        <f t="shared" si="12"/>
        <v>18</v>
      </c>
      <c r="P9" s="14">
        <f t="shared" si="13"/>
        <v>19</v>
      </c>
      <c r="Q9" s="14">
        <f t="shared" si="14"/>
        <v>20</v>
      </c>
      <c r="R9" s="14">
        <f t="shared" si="15"/>
        <v>21</v>
      </c>
      <c r="S9" s="14">
        <f t="shared" si="16"/>
        <v>22</v>
      </c>
      <c r="T9" s="14">
        <f t="shared" si="17"/>
        <v>22</v>
      </c>
      <c r="U9" s="14">
        <f t="shared" si="18"/>
        <v>24</v>
      </c>
      <c r="V9" s="14">
        <f t="shared" si="19"/>
        <v>25</v>
      </c>
      <c r="W9" s="14">
        <f t="shared" si="20"/>
        <v>26</v>
      </c>
      <c r="X9" s="14">
        <f t="shared" si="21"/>
        <v>27</v>
      </c>
      <c r="Y9" s="14">
        <f t="shared" si="22"/>
        <v>28</v>
      </c>
      <c r="Z9" s="14">
        <f t="shared" si="23"/>
        <v>30</v>
      </c>
      <c r="AA9" s="14">
        <f t="shared" si="24"/>
        <v>31</v>
      </c>
      <c r="AB9" s="19">
        <f t="shared" si="25"/>
        <v>33</v>
      </c>
      <c r="AC9" s="20">
        <f t="shared" si="26"/>
        <v>34</v>
      </c>
      <c r="AE9" s="16"/>
    </row>
    <row r="10" spans="1:31" ht="12" customHeight="1">
      <c r="A10" s="17">
        <v>7</v>
      </c>
      <c r="B10" s="18">
        <v>0.0012</v>
      </c>
      <c r="C10" s="13">
        <f t="shared" si="0"/>
        <v>8</v>
      </c>
      <c r="D10" s="14">
        <f t="shared" si="1"/>
        <v>9</v>
      </c>
      <c r="E10" s="14">
        <f t="shared" si="2"/>
        <v>10</v>
      </c>
      <c r="F10" s="14">
        <f t="shared" si="3"/>
        <v>11</v>
      </c>
      <c r="G10" s="14">
        <f t="shared" si="4"/>
        <v>12</v>
      </c>
      <c r="H10" s="14">
        <f t="shared" si="5"/>
        <v>12</v>
      </c>
      <c r="I10" s="14">
        <f t="shared" si="6"/>
        <v>13</v>
      </c>
      <c r="J10" s="14">
        <f t="shared" si="7"/>
        <v>14</v>
      </c>
      <c r="K10" s="14">
        <f t="shared" si="8"/>
        <v>14</v>
      </c>
      <c r="L10" s="14">
        <f t="shared" si="9"/>
        <v>14</v>
      </c>
      <c r="M10" s="14">
        <f t="shared" si="10"/>
        <v>15</v>
      </c>
      <c r="N10" s="14">
        <f t="shared" si="11"/>
        <v>16</v>
      </c>
      <c r="O10" s="14">
        <f t="shared" si="12"/>
        <v>16</v>
      </c>
      <c r="P10" s="14">
        <f t="shared" si="13"/>
        <v>17</v>
      </c>
      <c r="Q10" s="14">
        <f t="shared" si="14"/>
        <v>18</v>
      </c>
      <c r="R10" s="14">
        <f t="shared" si="15"/>
        <v>19</v>
      </c>
      <c r="S10" s="14">
        <f t="shared" si="16"/>
        <v>20</v>
      </c>
      <c r="T10" s="14">
        <f t="shared" si="17"/>
        <v>21</v>
      </c>
      <c r="U10" s="14">
        <f t="shared" si="18"/>
        <v>22</v>
      </c>
      <c r="V10" s="14">
        <f t="shared" si="19"/>
        <v>23</v>
      </c>
      <c r="W10" s="14">
        <f t="shared" si="20"/>
        <v>24</v>
      </c>
      <c r="X10" s="14">
        <f t="shared" si="21"/>
        <v>25</v>
      </c>
      <c r="Y10" s="14">
        <f t="shared" si="22"/>
        <v>26</v>
      </c>
      <c r="Z10" s="14">
        <f t="shared" si="23"/>
        <v>28</v>
      </c>
      <c r="AA10" s="14">
        <f t="shared" si="24"/>
        <v>29</v>
      </c>
      <c r="AB10" s="19">
        <f t="shared" si="25"/>
        <v>30</v>
      </c>
      <c r="AC10" s="20">
        <f t="shared" si="26"/>
        <v>32</v>
      </c>
      <c r="AE10" s="16"/>
    </row>
    <row r="11" spans="1:31" ht="12" customHeight="1">
      <c r="A11" s="17">
        <v>8</v>
      </c>
      <c r="B11" s="18">
        <v>0.0019</v>
      </c>
      <c r="C11" s="13">
        <f t="shared" si="0"/>
        <v>13</v>
      </c>
      <c r="D11" s="14">
        <f t="shared" si="1"/>
        <v>14</v>
      </c>
      <c r="E11" s="14">
        <f t="shared" si="2"/>
        <v>15</v>
      </c>
      <c r="F11" s="14">
        <f t="shared" si="3"/>
        <v>18</v>
      </c>
      <c r="G11" s="14">
        <f t="shared" si="4"/>
        <v>19</v>
      </c>
      <c r="H11" s="14">
        <f t="shared" si="5"/>
        <v>20</v>
      </c>
      <c r="I11" s="14">
        <f t="shared" si="6"/>
        <v>20</v>
      </c>
      <c r="J11" s="14">
        <f t="shared" si="7"/>
        <v>22</v>
      </c>
      <c r="K11" s="14">
        <f t="shared" si="8"/>
        <v>23</v>
      </c>
      <c r="L11" s="14">
        <f t="shared" si="9"/>
        <v>23</v>
      </c>
      <c r="M11" s="14">
        <f t="shared" si="10"/>
        <v>24</v>
      </c>
      <c r="N11" s="14">
        <f t="shared" si="11"/>
        <v>25</v>
      </c>
      <c r="O11" s="14">
        <f t="shared" si="12"/>
        <v>26</v>
      </c>
      <c r="P11" s="14">
        <f t="shared" si="13"/>
        <v>27</v>
      </c>
      <c r="Q11" s="14">
        <f t="shared" si="14"/>
        <v>29</v>
      </c>
      <c r="R11" s="14">
        <f t="shared" si="15"/>
        <v>30</v>
      </c>
      <c r="S11" s="14">
        <f t="shared" si="16"/>
        <v>31</v>
      </c>
      <c r="T11" s="14">
        <f t="shared" si="17"/>
        <v>33</v>
      </c>
      <c r="U11" s="14">
        <f t="shared" si="18"/>
        <v>35</v>
      </c>
      <c r="V11" s="14">
        <f t="shared" si="19"/>
        <v>36</v>
      </c>
      <c r="W11" s="14">
        <f t="shared" si="20"/>
        <v>38</v>
      </c>
      <c r="X11" s="14">
        <f t="shared" si="21"/>
        <v>40</v>
      </c>
      <c r="Y11" s="14">
        <f t="shared" si="22"/>
        <v>41</v>
      </c>
      <c r="Z11" s="14">
        <f t="shared" si="23"/>
        <v>44</v>
      </c>
      <c r="AA11" s="14">
        <f t="shared" si="24"/>
        <v>46</v>
      </c>
      <c r="AB11" s="19">
        <f t="shared" si="25"/>
        <v>48</v>
      </c>
      <c r="AC11" s="20">
        <f t="shared" si="26"/>
        <v>50</v>
      </c>
      <c r="AE11" s="16"/>
    </row>
    <row r="12" spans="1:31" ht="12" customHeight="1">
      <c r="A12" s="17">
        <v>9</v>
      </c>
      <c r="B12" s="18">
        <v>0.0051</v>
      </c>
      <c r="C12" s="13">
        <f t="shared" si="0"/>
        <v>34</v>
      </c>
      <c r="D12" s="14">
        <f t="shared" si="1"/>
        <v>38</v>
      </c>
      <c r="E12" s="14">
        <f t="shared" si="2"/>
        <v>41</v>
      </c>
      <c r="F12" s="14">
        <f t="shared" si="3"/>
        <v>48</v>
      </c>
      <c r="G12" s="14">
        <f t="shared" si="4"/>
        <v>50</v>
      </c>
      <c r="H12" s="14">
        <f t="shared" si="5"/>
        <v>53</v>
      </c>
      <c r="I12" s="14">
        <f t="shared" si="6"/>
        <v>55</v>
      </c>
      <c r="J12" s="14">
        <f t="shared" si="7"/>
        <v>58</v>
      </c>
      <c r="K12" s="14">
        <f t="shared" si="8"/>
        <v>61</v>
      </c>
      <c r="L12" s="14">
        <f t="shared" si="9"/>
        <v>62</v>
      </c>
      <c r="M12" s="14">
        <f t="shared" si="10"/>
        <v>64</v>
      </c>
      <c r="N12" s="14">
        <f t="shared" si="11"/>
        <v>67</v>
      </c>
      <c r="O12" s="14">
        <f t="shared" si="12"/>
        <v>70</v>
      </c>
      <c r="P12" s="14">
        <f t="shared" si="13"/>
        <v>73</v>
      </c>
      <c r="Q12" s="14">
        <f t="shared" si="14"/>
        <v>77</v>
      </c>
      <c r="R12" s="14">
        <f t="shared" si="15"/>
        <v>81</v>
      </c>
      <c r="S12" s="14">
        <f t="shared" si="16"/>
        <v>84</v>
      </c>
      <c r="T12" s="14">
        <f t="shared" si="17"/>
        <v>88</v>
      </c>
      <c r="U12" s="14">
        <f t="shared" si="18"/>
        <v>93</v>
      </c>
      <c r="V12" s="14">
        <f t="shared" si="19"/>
        <v>97</v>
      </c>
      <c r="W12" s="14">
        <f t="shared" si="20"/>
        <v>102</v>
      </c>
      <c r="X12" s="14">
        <f t="shared" si="21"/>
        <v>106</v>
      </c>
      <c r="Y12" s="14">
        <f t="shared" si="22"/>
        <v>111</v>
      </c>
      <c r="Z12" s="14">
        <f t="shared" si="23"/>
        <v>117</v>
      </c>
      <c r="AA12" s="14">
        <f t="shared" si="24"/>
        <v>123</v>
      </c>
      <c r="AB12" s="19">
        <f t="shared" si="25"/>
        <v>129</v>
      </c>
      <c r="AC12" s="20">
        <f t="shared" si="26"/>
        <v>134</v>
      </c>
      <c r="AE12" s="16"/>
    </row>
    <row r="13" spans="1:31" ht="12" customHeight="1">
      <c r="A13" s="17">
        <v>10</v>
      </c>
      <c r="B13" s="18">
        <v>0.0044</v>
      </c>
      <c r="C13" s="13">
        <f t="shared" si="0"/>
        <v>29</v>
      </c>
      <c r="D13" s="14">
        <f t="shared" si="1"/>
        <v>33</v>
      </c>
      <c r="E13" s="14">
        <f t="shared" si="2"/>
        <v>36</v>
      </c>
      <c r="F13" s="14">
        <f t="shared" si="3"/>
        <v>42</v>
      </c>
      <c r="G13" s="14">
        <f t="shared" si="4"/>
        <v>44</v>
      </c>
      <c r="H13" s="14">
        <f t="shared" si="5"/>
        <v>46</v>
      </c>
      <c r="I13" s="14">
        <f t="shared" si="6"/>
        <v>47</v>
      </c>
      <c r="J13" s="14">
        <f t="shared" si="7"/>
        <v>50</v>
      </c>
      <c r="K13" s="14">
        <f t="shared" si="8"/>
        <v>53</v>
      </c>
      <c r="L13" s="14">
        <f t="shared" si="9"/>
        <v>53</v>
      </c>
      <c r="M13" s="14">
        <f t="shared" si="10"/>
        <v>55</v>
      </c>
      <c r="N13" s="14">
        <f t="shared" si="11"/>
        <v>58</v>
      </c>
      <c r="O13" s="14">
        <f t="shared" si="12"/>
        <v>60</v>
      </c>
      <c r="P13" s="14">
        <f t="shared" si="13"/>
        <v>63</v>
      </c>
      <c r="Q13" s="14">
        <f t="shared" si="14"/>
        <v>67</v>
      </c>
      <c r="R13" s="14">
        <f t="shared" si="15"/>
        <v>70</v>
      </c>
      <c r="S13" s="14">
        <f t="shared" si="16"/>
        <v>73</v>
      </c>
      <c r="T13" s="14">
        <f t="shared" si="17"/>
        <v>76</v>
      </c>
      <c r="U13" s="14">
        <f t="shared" si="18"/>
        <v>80</v>
      </c>
      <c r="V13" s="14">
        <f t="shared" si="19"/>
        <v>84</v>
      </c>
      <c r="W13" s="14">
        <f t="shared" si="20"/>
        <v>88</v>
      </c>
      <c r="X13" s="14">
        <f t="shared" si="21"/>
        <v>92</v>
      </c>
      <c r="Y13" s="14">
        <f t="shared" si="22"/>
        <v>96</v>
      </c>
      <c r="Z13" s="14">
        <f t="shared" si="23"/>
        <v>101</v>
      </c>
      <c r="AA13" s="14">
        <f t="shared" si="24"/>
        <v>106</v>
      </c>
      <c r="AB13" s="19">
        <f t="shared" si="25"/>
        <v>111</v>
      </c>
      <c r="AC13" s="20">
        <f t="shared" si="26"/>
        <v>116</v>
      </c>
      <c r="AE13" s="16"/>
    </row>
    <row r="14" spans="1:31" ht="12" customHeight="1">
      <c r="A14" s="17">
        <v>11</v>
      </c>
      <c r="B14" s="18">
        <v>0.0022</v>
      </c>
      <c r="C14" s="13">
        <f t="shared" si="0"/>
        <v>15</v>
      </c>
      <c r="D14" s="14">
        <f t="shared" si="1"/>
        <v>17</v>
      </c>
      <c r="E14" s="14">
        <f t="shared" si="2"/>
        <v>18</v>
      </c>
      <c r="F14" s="14">
        <f t="shared" si="3"/>
        <v>21</v>
      </c>
      <c r="G14" s="14">
        <f t="shared" si="4"/>
        <v>22</v>
      </c>
      <c r="H14" s="14">
        <f t="shared" si="5"/>
        <v>23</v>
      </c>
      <c r="I14" s="14">
        <f t="shared" si="6"/>
        <v>24</v>
      </c>
      <c r="J14" s="14">
        <f t="shared" si="7"/>
        <v>25</v>
      </c>
      <c r="K14" s="14">
        <f t="shared" si="8"/>
        <v>26</v>
      </c>
      <c r="L14" s="14">
        <f t="shared" si="9"/>
        <v>27</v>
      </c>
      <c r="M14" s="14">
        <f t="shared" si="10"/>
        <v>28</v>
      </c>
      <c r="N14" s="14">
        <f t="shared" si="11"/>
        <v>29</v>
      </c>
      <c r="O14" s="14">
        <f t="shared" si="12"/>
        <v>30</v>
      </c>
      <c r="P14" s="14">
        <f t="shared" si="13"/>
        <v>32</v>
      </c>
      <c r="Q14" s="14">
        <f t="shared" si="14"/>
        <v>33</v>
      </c>
      <c r="R14" s="14">
        <f t="shared" si="15"/>
        <v>35</v>
      </c>
      <c r="S14" s="14">
        <f t="shared" si="16"/>
        <v>36</v>
      </c>
      <c r="T14" s="14">
        <f t="shared" si="17"/>
        <v>38</v>
      </c>
      <c r="U14" s="14">
        <f t="shared" si="18"/>
        <v>40</v>
      </c>
      <c r="V14" s="14">
        <f t="shared" si="19"/>
        <v>42</v>
      </c>
      <c r="W14" s="14">
        <f t="shared" si="20"/>
        <v>44</v>
      </c>
      <c r="X14" s="14">
        <f t="shared" si="21"/>
        <v>46</v>
      </c>
      <c r="Y14" s="14">
        <f t="shared" si="22"/>
        <v>48</v>
      </c>
      <c r="Z14" s="14">
        <f t="shared" si="23"/>
        <v>50</v>
      </c>
      <c r="AA14" s="14">
        <f t="shared" si="24"/>
        <v>53</v>
      </c>
      <c r="AB14" s="19">
        <f t="shared" si="25"/>
        <v>55</v>
      </c>
      <c r="AC14" s="20">
        <f t="shared" si="26"/>
        <v>58</v>
      </c>
      <c r="AE14" s="16"/>
    </row>
    <row r="15" spans="1:31" ht="12" customHeight="1">
      <c r="A15" s="17">
        <v>12</v>
      </c>
      <c r="B15" s="18">
        <v>0.0021</v>
      </c>
      <c r="C15" s="13">
        <f t="shared" si="0"/>
        <v>14</v>
      </c>
      <c r="D15" s="14">
        <f t="shared" si="1"/>
        <v>16</v>
      </c>
      <c r="E15" s="14">
        <f t="shared" si="2"/>
        <v>17</v>
      </c>
      <c r="F15" s="14">
        <f t="shared" si="3"/>
        <v>20</v>
      </c>
      <c r="G15" s="14">
        <f t="shared" si="4"/>
        <v>21</v>
      </c>
      <c r="H15" s="14">
        <f t="shared" si="5"/>
        <v>22</v>
      </c>
      <c r="I15" s="14">
        <f t="shared" si="6"/>
        <v>23</v>
      </c>
      <c r="J15" s="14">
        <f t="shared" si="7"/>
        <v>24</v>
      </c>
      <c r="K15" s="14">
        <f t="shared" si="8"/>
        <v>25</v>
      </c>
      <c r="L15" s="14">
        <f t="shared" si="9"/>
        <v>25</v>
      </c>
      <c r="M15" s="14">
        <f t="shared" si="10"/>
        <v>26</v>
      </c>
      <c r="N15" s="14">
        <f t="shared" si="11"/>
        <v>28</v>
      </c>
      <c r="O15" s="14">
        <f t="shared" si="12"/>
        <v>29</v>
      </c>
      <c r="P15" s="14">
        <f t="shared" si="13"/>
        <v>30</v>
      </c>
      <c r="Q15" s="14">
        <f t="shared" si="14"/>
        <v>32</v>
      </c>
      <c r="R15" s="14">
        <f t="shared" si="15"/>
        <v>33</v>
      </c>
      <c r="S15" s="14">
        <f t="shared" si="16"/>
        <v>35</v>
      </c>
      <c r="T15" s="14">
        <f t="shared" si="17"/>
        <v>36</v>
      </c>
      <c r="U15" s="14">
        <f t="shared" si="18"/>
        <v>38</v>
      </c>
      <c r="V15" s="14">
        <f t="shared" si="19"/>
        <v>40</v>
      </c>
      <c r="W15" s="14">
        <f t="shared" si="20"/>
        <v>42</v>
      </c>
      <c r="X15" s="14">
        <f t="shared" si="21"/>
        <v>44</v>
      </c>
      <c r="Y15" s="14">
        <f t="shared" si="22"/>
        <v>46</v>
      </c>
      <c r="Z15" s="14">
        <f t="shared" si="23"/>
        <v>48</v>
      </c>
      <c r="AA15" s="14">
        <f t="shared" si="24"/>
        <v>51</v>
      </c>
      <c r="AB15" s="19">
        <f t="shared" si="25"/>
        <v>53</v>
      </c>
      <c r="AC15" s="20">
        <f t="shared" si="26"/>
        <v>55</v>
      </c>
      <c r="AE15" s="16"/>
    </row>
    <row r="16" spans="1:31" ht="12" customHeight="1">
      <c r="A16" s="17">
        <v>13</v>
      </c>
      <c r="B16" s="18">
        <v>0.003</v>
      </c>
      <c r="C16" s="13">
        <f t="shared" si="0"/>
        <v>20</v>
      </c>
      <c r="D16" s="14">
        <f t="shared" si="1"/>
        <v>23</v>
      </c>
      <c r="E16" s="14">
        <f t="shared" si="2"/>
        <v>24</v>
      </c>
      <c r="F16" s="14">
        <f t="shared" si="3"/>
        <v>29</v>
      </c>
      <c r="G16" s="14">
        <f t="shared" si="4"/>
        <v>30</v>
      </c>
      <c r="H16" s="14">
        <f t="shared" si="5"/>
        <v>31</v>
      </c>
      <c r="I16" s="14">
        <f t="shared" si="6"/>
        <v>32</v>
      </c>
      <c r="J16" s="14">
        <f t="shared" si="7"/>
        <v>34</v>
      </c>
      <c r="K16" s="14">
        <f t="shared" si="8"/>
        <v>36</v>
      </c>
      <c r="L16" s="14">
        <f t="shared" si="9"/>
        <v>36</v>
      </c>
      <c r="M16" s="14">
        <f t="shared" si="10"/>
        <v>38</v>
      </c>
      <c r="N16" s="14">
        <f t="shared" si="11"/>
        <v>39</v>
      </c>
      <c r="O16" s="14">
        <f t="shared" si="12"/>
        <v>41</v>
      </c>
      <c r="P16" s="14">
        <f t="shared" si="13"/>
        <v>43</v>
      </c>
      <c r="Q16" s="14">
        <f t="shared" si="14"/>
        <v>45</v>
      </c>
      <c r="R16" s="14">
        <f t="shared" si="15"/>
        <v>48</v>
      </c>
      <c r="S16" s="14">
        <f t="shared" si="16"/>
        <v>50</v>
      </c>
      <c r="T16" s="14">
        <f t="shared" si="17"/>
        <v>52</v>
      </c>
      <c r="U16" s="14">
        <f t="shared" si="18"/>
        <v>55</v>
      </c>
      <c r="V16" s="14">
        <f t="shared" si="19"/>
        <v>57</v>
      </c>
      <c r="W16" s="14">
        <f t="shared" si="20"/>
        <v>60</v>
      </c>
      <c r="X16" s="14">
        <f t="shared" si="21"/>
        <v>63</v>
      </c>
      <c r="Y16" s="14">
        <f t="shared" si="22"/>
        <v>65</v>
      </c>
      <c r="Z16" s="14">
        <f t="shared" si="23"/>
        <v>69</v>
      </c>
      <c r="AA16" s="14">
        <f t="shared" si="24"/>
        <v>72</v>
      </c>
      <c r="AB16" s="19">
        <f t="shared" si="25"/>
        <v>76</v>
      </c>
      <c r="AC16" s="20">
        <f t="shared" si="26"/>
        <v>79</v>
      </c>
      <c r="AE16" s="16"/>
    </row>
    <row r="17" spans="1:31" ht="12" customHeight="1">
      <c r="A17" s="17">
        <v>14</v>
      </c>
      <c r="B17" s="18">
        <v>0.0046</v>
      </c>
      <c r="C17" s="13">
        <f t="shared" si="0"/>
        <v>31</v>
      </c>
      <c r="D17" s="14">
        <f t="shared" si="1"/>
        <v>35</v>
      </c>
      <c r="E17" s="14">
        <f t="shared" si="2"/>
        <v>37</v>
      </c>
      <c r="F17" s="14">
        <f t="shared" si="3"/>
        <v>44</v>
      </c>
      <c r="G17" s="14">
        <f t="shared" si="4"/>
        <v>46</v>
      </c>
      <c r="H17" s="14">
        <f t="shared" si="5"/>
        <v>48</v>
      </c>
      <c r="I17" s="14">
        <f t="shared" si="6"/>
        <v>49</v>
      </c>
      <c r="J17" s="14">
        <f t="shared" si="7"/>
        <v>53</v>
      </c>
      <c r="K17" s="14">
        <f t="shared" si="8"/>
        <v>55</v>
      </c>
      <c r="L17" s="14">
        <f t="shared" si="9"/>
        <v>55</v>
      </c>
      <c r="M17" s="14">
        <f t="shared" si="10"/>
        <v>58</v>
      </c>
      <c r="N17" s="14">
        <f t="shared" si="11"/>
        <v>60</v>
      </c>
      <c r="O17" s="14">
        <f t="shared" si="12"/>
        <v>63</v>
      </c>
      <c r="P17" s="14">
        <f t="shared" si="13"/>
        <v>66</v>
      </c>
      <c r="Q17" s="14">
        <f t="shared" si="14"/>
        <v>70</v>
      </c>
      <c r="R17" s="14">
        <f t="shared" si="15"/>
        <v>73</v>
      </c>
      <c r="S17" s="14">
        <f t="shared" si="16"/>
        <v>76</v>
      </c>
      <c r="T17" s="14">
        <f t="shared" si="17"/>
        <v>79</v>
      </c>
      <c r="U17" s="14">
        <f t="shared" si="18"/>
        <v>84</v>
      </c>
      <c r="V17" s="14">
        <f t="shared" si="19"/>
        <v>88</v>
      </c>
      <c r="W17" s="14">
        <f t="shared" si="20"/>
        <v>92</v>
      </c>
      <c r="X17" s="14">
        <f t="shared" si="21"/>
        <v>96</v>
      </c>
      <c r="Y17" s="14">
        <f t="shared" si="22"/>
        <v>100</v>
      </c>
      <c r="Z17" s="14">
        <f t="shared" si="23"/>
        <v>105</v>
      </c>
      <c r="AA17" s="14">
        <f t="shared" si="24"/>
        <v>111</v>
      </c>
      <c r="AB17" s="19">
        <f t="shared" si="25"/>
        <v>116</v>
      </c>
      <c r="AC17" s="20">
        <f t="shared" si="26"/>
        <v>121</v>
      </c>
      <c r="AE17" s="16"/>
    </row>
    <row r="18" spans="1:31" ht="12" customHeight="1">
      <c r="A18" s="17">
        <v>15</v>
      </c>
      <c r="B18" s="18">
        <v>0.006</v>
      </c>
      <c r="C18" s="13">
        <f t="shared" si="0"/>
        <v>40</v>
      </c>
      <c r="D18" s="14">
        <f t="shared" si="1"/>
        <v>45</v>
      </c>
      <c r="E18" s="14">
        <f t="shared" si="2"/>
        <v>49</v>
      </c>
      <c r="F18" s="14">
        <f t="shared" si="3"/>
        <v>57</v>
      </c>
      <c r="G18" s="14">
        <f t="shared" si="4"/>
        <v>59</v>
      </c>
      <c r="H18" s="14">
        <f t="shared" si="5"/>
        <v>62</v>
      </c>
      <c r="I18" s="14">
        <f t="shared" si="6"/>
        <v>64</v>
      </c>
      <c r="J18" s="14">
        <f t="shared" si="7"/>
        <v>69</v>
      </c>
      <c r="K18" s="14">
        <f t="shared" si="8"/>
        <v>72</v>
      </c>
      <c r="L18" s="14">
        <f t="shared" si="9"/>
        <v>72</v>
      </c>
      <c r="M18" s="14">
        <f t="shared" si="10"/>
        <v>76</v>
      </c>
      <c r="N18" s="14">
        <f t="shared" si="11"/>
        <v>79</v>
      </c>
      <c r="O18" s="14">
        <f t="shared" si="12"/>
        <v>82</v>
      </c>
      <c r="P18" s="14">
        <f t="shared" si="13"/>
        <v>86</v>
      </c>
      <c r="Q18" s="14">
        <f t="shared" si="14"/>
        <v>91</v>
      </c>
      <c r="R18" s="14">
        <f t="shared" si="15"/>
        <v>95</v>
      </c>
      <c r="S18" s="14">
        <f t="shared" si="16"/>
        <v>99</v>
      </c>
      <c r="T18" s="14">
        <f t="shared" si="17"/>
        <v>104</v>
      </c>
      <c r="U18" s="14">
        <f t="shared" si="18"/>
        <v>109</v>
      </c>
      <c r="V18" s="14">
        <f t="shared" si="19"/>
        <v>114</v>
      </c>
      <c r="W18" s="14">
        <f t="shared" si="20"/>
        <v>120</v>
      </c>
      <c r="X18" s="14">
        <f t="shared" si="21"/>
        <v>125</v>
      </c>
      <c r="Y18" s="14">
        <f t="shared" si="22"/>
        <v>131</v>
      </c>
      <c r="Z18" s="14">
        <f t="shared" si="23"/>
        <v>138</v>
      </c>
      <c r="AA18" s="14">
        <f t="shared" si="24"/>
        <v>144</v>
      </c>
      <c r="AB18" s="19">
        <f t="shared" si="25"/>
        <v>151</v>
      </c>
      <c r="AC18" s="20">
        <f t="shared" si="26"/>
        <v>158</v>
      </c>
      <c r="AE18" s="16"/>
    </row>
    <row r="19" spans="1:31" ht="12" customHeight="1">
      <c r="A19" s="17">
        <v>16</v>
      </c>
      <c r="B19" s="18">
        <v>0.0044</v>
      </c>
      <c r="C19" s="13">
        <f t="shared" si="0"/>
        <v>29</v>
      </c>
      <c r="D19" s="14">
        <f t="shared" si="1"/>
        <v>33</v>
      </c>
      <c r="E19" s="14">
        <f t="shared" si="2"/>
        <v>36</v>
      </c>
      <c r="F19" s="14">
        <f t="shared" si="3"/>
        <v>42</v>
      </c>
      <c r="G19" s="14">
        <f t="shared" si="4"/>
        <v>44</v>
      </c>
      <c r="H19" s="14">
        <f t="shared" si="5"/>
        <v>46</v>
      </c>
      <c r="I19" s="14">
        <f t="shared" si="6"/>
        <v>47</v>
      </c>
      <c r="J19" s="14">
        <f t="shared" si="7"/>
        <v>50</v>
      </c>
      <c r="K19" s="14">
        <f t="shared" si="8"/>
        <v>53</v>
      </c>
      <c r="L19" s="14">
        <f t="shared" si="9"/>
        <v>53</v>
      </c>
      <c r="M19" s="14">
        <f t="shared" si="10"/>
        <v>55</v>
      </c>
      <c r="N19" s="14">
        <f t="shared" si="11"/>
        <v>58</v>
      </c>
      <c r="O19" s="14">
        <f t="shared" si="12"/>
        <v>60</v>
      </c>
      <c r="P19" s="14">
        <f t="shared" si="13"/>
        <v>63</v>
      </c>
      <c r="Q19" s="14">
        <f t="shared" si="14"/>
        <v>67</v>
      </c>
      <c r="R19" s="14">
        <f t="shared" si="15"/>
        <v>70</v>
      </c>
      <c r="S19" s="14">
        <f t="shared" si="16"/>
        <v>73</v>
      </c>
      <c r="T19" s="14">
        <f t="shared" si="17"/>
        <v>76</v>
      </c>
      <c r="U19" s="14">
        <f t="shared" si="18"/>
        <v>80</v>
      </c>
      <c r="V19" s="14">
        <f t="shared" si="19"/>
        <v>84</v>
      </c>
      <c r="W19" s="14">
        <f t="shared" si="20"/>
        <v>88</v>
      </c>
      <c r="X19" s="14">
        <f t="shared" si="21"/>
        <v>92</v>
      </c>
      <c r="Y19" s="14">
        <f t="shared" si="22"/>
        <v>96</v>
      </c>
      <c r="Z19" s="14">
        <f t="shared" si="23"/>
        <v>101</v>
      </c>
      <c r="AA19" s="14">
        <f t="shared" si="24"/>
        <v>106</v>
      </c>
      <c r="AB19" s="19">
        <f t="shared" si="25"/>
        <v>111</v>
      </c>
      <c r="AC19" s="20">
        <f t="shared" si="26"/>
        <v>116</v>
      </c>
      <c r="AE19" s="16"/>
    </row>
    <row r="20" spans="1:31" ht="12" customHeight="1">
      <c r="A20" s="17">
        <v>17</v>
      </c>
      <c r="B20" s="18">
        <v>0.0034</v>
      </c>
      <c r="C20" s="13">
        <f t="shared" si="0"/>
        <v>23</v>
      </c>
      <c r="D20" s="14">
        <f t="shared" si="1"/>
        <v>26</v>
      </c>
      <c r="E20" s="14">
        <f t="shared" si="2"/>
        <v>28</v>
      </c>
      <c r="F20" s="14">
        <f t="shared" si="3"/>
        <v>32</v>
      </c>
      <c r="G20" s="14">
        <f t="shared" si="4"/>
        <v>34</v>
      </c>
      <c r="H20" s="14">
        <f t="shared" si="5"/>
        <v>35</v>
      </c>
      <c r="I20" s="14">
        <f t="shared" si="6"/>
        <v>36</v>
      </c>
      <c r="J20" s="14">
        <f t="shared" si="7"/>
        <v>39</v>
      </c>
      <c r="K20" s="14">
        <f t="shared" si="8"/>
        <v>41</v>
      </c>
      <c r="L20" s="14">
        <f t="shared" si="9"/>
        <v>41</v>
      </c>
      <c r="M20" s="14">
        <f t="shared" si="10"/>
        <v>43</v>
      </c>
      <c r="N20" s="14">
        <f t="shared" si="11"/>
        <v>45</v>
      </c>
      <c r="O20" s="14">
        <f t="shared" si="12"/>
        <v>47</v>
      </c>
      <c r="P20" s="14">
        <f t="shared" si="13"/>
        <v>49</v>
      </c>
      <c r="Q20" s="14">
        <f t="shared" si="14"/>
        <v>51</v>
      </c>
      <c r="R20" s="14">
        <f t="shared" si="15"/>
        <v>54</v>
      </c>
      <c r="S20" s="14">
        <f t="shared" si="16"/>
        <v>56</v>
      </c>
      <c r="T20" s="14">
        <f t="shared" si="17"/>
        <v>59</v>
      </c>
      <c r="U20" s="14">
        <f t="shared" si="18"/>
        <v>62</v>
      </c>
      <c r="V20" s="14">
        <f t="shared" si="19"/>
        <v>65</v>
      </c>
      <c r="W20" s="14">
        <f t="shared" si="20"/>
        <v>68</v>
      </c>
      <c r="X20" s="14">
        <f t="shared" si="21"/>
        <v>71</v>
      </c>
      <c r="Y20" s="14">
        <f t="shared" si="22"/>
        <v>74</v>
      </c>
      <c r="Z20" s="14">
        <f t="shared" si="23"/>
        <v>78</v>
      </c>
      <c r="AA20" s="14">
        <f t="shared" si="24"/>
        <v>82</v>
      </c>
      <c r="AB20" s="19">
        <f t="shared" si="25"/>
        <v>86</v>
      </c>
      <c r="AC20" s="20">
        <f t="shared" si="26"/>
        <v>90</v>
      </c>
      <c r="AE20" s="16"/>
    </row>
    <row r="21" spans="1:31" ht="12" customHeight="1">
      <c r="A21" s="17">
        <v>18</v>
      </c>
      <c r="B21" s="18">
        <v>0.001</v>
      </c>
      <c r="C21" s="13">
        <f t="shared" si="0"/>
        <v>7</v>
      </c>
      <c r="D21" s="14">
        <f t="shared" si="1"/>
        <v>8</v>
      </c>
      <c r="E21" s="14">
        <f t="shared" si="2"/>
        <v>8</v>
      </c>
      <c r="F21" s="14">
        <f t="shared" si="3"/>
        <v>10</v>
      </c>
      <c r="G21" s="14">
        <f t="shared" si="4"/>
        <v>10</v>
      </c>
      <c r="H21" s="14">
        <f t="shared" si="5"/>
        <v>10</v>
      </c>
      <c r="I21" s="14">
        <f t="shared" si="6"/>
        <v>11</v>
      </c>
      <c r="J21" s="14">
        <f t="shared" si="7"/>
        <v>11</v>
      </c>
      <c r="K21" s="14">
        <f t="shared" si="8"/>
        <v>12</v>
      </c>
      <c r="L21" s="14">
        <f t="shared" si="9"/>
        <v>12</v>
      </c>
      <c r="M21" s="14">
        <f t="shared" si="10"/>
        <v>13</v>
      </c>
      <c r="N21" s="14">
        <f t="shared" si="11"/>
        <v>13</v>
      </c>
      <c r="O21" s="14">
        <f t="shared" si="12"/>
        <v>14</v>
      </c>
      <c r="P21" s="14">
        <f t="shared" si="13"/>
        <v>14</v>
      </c>
      <c r="Q21" s="14">
        <f t="shared" si="14"/>
        <v>15</v>
      </c>
      <c r="R21" s="14">
        <f t="shared" si="15"/>
        <v>16</v>
      </c>
      <c r="S21" s="14">
        <f t="shared" si="16"/>
        <v>17</v>
      </c>
      <c r="T21" s="14">
        <f t="shared" si="17"/>
        <v>17</v>
      </c>
      <c r="U21" s="14">
        <f t="shared" si="18"/>
        <v>18</v>
      </c>
      <c r="V21" s="14">
        <f t="shared" si="19"/>
        <v>19</v>
      </c>
      <c r="W21" s="14">
        <f t="shared" si="20"/>
        <v>20</v>
      </c>
      <c r="X21" s="14">
        <f t="shared" si="21"/>
        <v>21</v>
      </c>
      <c r="Y21" s="14">
        <f t="shared" si="22"/>
        <v>22</v>
      </c>
      <c r="Z21" s="14">
        <f t="shared" si="23"/>
        <v>23</v>
      </c>
      <c r="AA21" s="14">
        <f t="shared" si="24"/>
        <v>24</v>
      </c>
      <c r="AB21" s="19">
        <f t="shared" si="25"/>
        <v>25</v>
      </c>
      <c r="AC21" s="20">
        <f t="shared" si="26"/>
        <v>26</v>
      </c>
      <c r="AE21" s="16"/>
    </row>
    <row r="22" spans="1:31" ht="12" customHeight="1">
      <c r="A22" s="17">
        <v>19</v>
      </c>
      <c r="B22" s="18">
        <v>0.0036</v>
      </c>
      <c r="C22" s="13">
        <f t="shared" si="0"/>
        <v>24</v>
      </c>
      <c r="D22" s="14">
        <f t="shared" si="1"/>
        <v>27</v>
      </c>
      <c r="E22" s="14">
        <f t="shared" si="2"/>
        <v>29</v>
      </c>
      <c r="F22" s="14">
        <f t="shared" si="3"/>
        <v>34</v>
      </c>
      <c r="G22" s="14">
        <f t="shared" si="4"/>
        <v>36</v>
      </c>
      <c r="H22" s="14">
        <f t="shared" si="5"/>
        <v>37</v>
      </c>
      <c r="I22" s="14">
        <f t="shared" si="6"/>
        <v>39</v>
      </c>
      <c r="J22" s="14">
        <f t="shared" si="7"/>
        <v>41</v>
      </c>
      <c r="K22" s="14">
        <f t="shared" si="8"/>
        <v>43</v>
      </c>
      <c r="L22" s="14">
        <f t="shared" si="9"/>
        <v>43</v>
      </c>
      <c r="M22" s="14">
        <f t="shared" si="10"/>
        <v>45</v>
      </c>
      <c r="N22" s="14">
        <f t="shared" si="11"/>
        <v>47</v>
      </c>
      <c r="O22" s="14">
        <f t="shared" si="12"/>
        <v>49</v>
      </c>
      <c r="P22" s="14">
        <f t="shared" si="13"/>
        <v>52</v>
      </c>
      <c r="Q22" s="14">
        <f t="shared" si="14"/>
        <v>54</v>
      </c>
      <c r="R22" s="14">
        <f t="shared" si="15"/>
        <v>57</v>
      </c>
      <c r="S22" s="14">
        <f t="shared" si="16"/>
        <v>60</v>
      </c>
      <c r="T22" s="14">
        <f t="shared" si="17"/>
        <v>62</v>
      </c>
      <c r="U22" s="14">
        <f t="shared" si="18"/>
        <v>65</v>
      </c>
      <c r="V22" s="14">
        <f t="shared" si="19"/>
        <v>69</v>
      </c>
      <c r="W22" s="14">
        <f t="shared" si="20"/>
        <v>72</v>
      </c>
      <c r="X22" s="14">
        <f t="shared" si="21"/>
        <v>75</v>
      </c>
      <c r="Y22" s="14">
        <f t="shared" si="22"/>
        <v>78</v>
      </c>
      <c r="Z22" s="14">
        <f t="shared" si="23"/>
        <v>83</v>
      </c>
      <c r="AA22" s="14">
        <f t="shared" si="24"/>
        <v>87</v>
      </c>
      <c r="AB22" s="19">
        <f t="shared" si="25"/>
        <v>91</v>
      </c>
      <c r="AC22" s="20">
        <f t="shared" si="26"/>
        <v>95</v>
      </c>
      <c r="AE22" s="16"/>
    </row>
    <row r="23" spans="1:31" ht="12" customHeight="1">
      <c r="A23" s="17">
        <v>20</v>
      </c>
      <c r="B23" s="18">
        <v>0.003</v>
      </c>
      <c r="C23" s="13">
        <f t="shared" si="0"/>
        <v>20</v>
      </c>
      <c r="D23" s="14">
        <f t="shared" si="1"/>
        <v>23</v>
      </c>
      <c r="E23" s="14">
        <f t="shared" si="2"/>
        <v>24</v>
      </c>
      <c r="F23" s="14">
        <f t="shared" si="3"/>
        <v>29</v>
      </c>
      <c r="G23" s="14">
        <f t="shared" si="4"/>
        <v>30</v>
      </c>
      <c r="H23" s="14">
        <f t="shared" si="5"/>
        <v>31</v>
      </c>
      <c r="I23" s="14">
        <f t="shared" si="6"/>
        <v>32</v>
      </c>
      <c r="J23" s="14">
        <f t="shared" si="7"/>
        <v>34</v>
      </c>
      <c r="K23" s="14">
        <f t="shared" si="8"/>
        <v>36</v>
      </c>
      <c r="L23" s="14">
        <f t="shared" si="9"/>
        <v>36</v>
      </c>
      <c r="M23" s="14">
        <f t="shared" si="10"/>
        <v>38</v>
      </c>
      <c r="N23" s="14">
        <f t="shared" si="11"/>
        <v>39</v>
      </c>
      <c r="O23" s="14">
        <f t="shared" si="12"/>
        <v>41</v>
      </c>
      <c r="P23" s="14">
        <f t="shared" si="13"/>
        <v>43</v>
      </c>
      <c r="Q23" s="14">
        <f t="shared" si="14"/>
        <v>45</v>
      </c>
      <c r="R23" s="14">
        <f t="shared" si="15"/>
        <v>48</v>
      </c>
      <c r="S23" s="14">
        <f t="shared" si="16"/>
        <v>50</v>
      </c>
      <c r="T23" s="14">
        <f t="shared" si="17"/>
        <v>52</v>
      </c>
      <c r="U23" s="14">
        <f t="shared" si="18"/>
        <v>55</v>
      </c>
      <c r="V23" s="14">
        <f t="shared" si="19"/>
        <v>57</v>
      </c>
      <c r="W23" s="14">
        <f t="shared" si="20"/>
        <v>60</v>
      </c>
      <c r="X23" s="14">
        <f t="shared" si="21"/>
        <v>63</v>
      </c>
      <c r="Y23" s="14">
        <f t="shared" si="22"/>
        <v>65</v>
      </c>
      <c r="Z23" s="14">
        <f t="shared" si="23"/>
        <v>69</v>
      </c>
      <c r="AA23" s="14">
        <f t="shared" si="24"/>
        <v>72</v>
      </c>
      <c r="AB23" s="19">
        <f t="shared" si="25"/>
        <v>76</v>
      </c>
      <c r="AC23" s="20">
        <f t="shared" si="26"/>
        <v>79</v>
      </c>
      <c r="AE23" s="16"/>
    </row>
    <row r="24" spans="1:31" ht="12" customHeight="1">
      <c r="A24" s="17">
        <v>21</v>
      </c>
      <c r="B24" s="18">
        <v>0.0018</v>
      </c>
      <c r="C24" s="13">
        <f t="shared" si="0"/>
        <v>12</v>
      </c>
      <c r="D24" s="14">
        <f t="shared" si="1"/>
        <v>14</v>
      </c>
      <c r="E24" s="14">
        <f t="shared" si="2"/>
        <v>15</v>
      </c>
      <c r="F24" s="14">
        <f t="shared" si="3"/>
        <v>17</v>
      </c>
      <c r="G24" s="14">
        <f t="shared" si="4"/>
        <v>18</v>
      </c>
      <c r="H24" s="14">
        <f t="shared" si="5"/>
        <v>19</v>
      </c>
      <c r="I24" s="14">
        <f t="shared" si="6"/>
        <v>19</v>
      </c>
      <c r="J24" s="14">
        <f t="shared" si="7"/>
        <v>21</v>
      </c>
      <c r="K24" s="14">
        <f t="shared" si="8"/>
        <v>22</v>
      </c>
      <c r="L24" s="14">
        <f t="shared" si="9"/>
        <v>22</v>
      </c>
      <c r="M24" s="14">
        <f t="shared" si="10"/>
        <v>23</v>
      </c>
      <c r="N24" s="14">
        <f t="shared" si="11"/>
        <v>24</v>
      </c>
      <c r="O24" s="14">
        <f t="shared" si="12"/>
        <v>25</v>
      </c>
      <c r="P24" s="14">
        <f t="shared" si="13"/>
        <v>26</v>
      </c>
      <c r="Q24" s="14">
        <f t="shared" si="14"/>
        <v>27</v>
      </c>
      <c r="R24" s="14">
        <f t="shared" si="15"/>
        <v>29</v>
      </c>
      <c r="S24" s="14">
        <f t="shared" si="16"/>
        <v>30</v>
      </c>
      <c r="T24" s="14">
        <f t="shared" si="17"/>
        <v>31</v>
      </c>
      <c r="U24" s="14">
        <f t="shared" si="18"/>
        <v>33</v>
      </c>
      <c r="V24" s="14">
        <f t="shared" si="19"/>
        <v>34</v>
      </c>
      <c r="W24" s="14">
        <f t="shared" si="20"/>
        <v>36</v>
      </c>
      <c r="X24" s="14">
        <f t="shared" si="21"/>
        <v>38</v>
      </c>
      <c r="Y24" s="14">
        <f t="shared" si="22"/>
        <v>39</v>
      </c>
      <c r="Z24" s="14">
        <f t="shared" si="23"/>
        <v>41</v>
      </c>
      <c r="AA24" s="14">
        <f t="shared" si="24"/>
        <v>43</v>
      </c>
      <c r="AB24" s="19">
        <f t="shared" si="25"/>
        <v>45</v>
      </c>
      <c r="AC24" s="20">
        <f t="shared" si="26"/>
        <v>47</v>
      </c>
      <c r="AE24" s="16"/>
    </row>
    <row r="25" spans="1:31" ht="12" customHeight="1">
      <c r="A25" s="17">
        <v>22</v>
      </c>
      <c r="B25" s="18">
        <v>0.0023</v>
      </c>
      <c r="C25" s="13">
        <f t="shared" si="0"/>
        <v>15</v>
      </c>
      <c r="D25" s="14">
        <f t="shared" si="1"/>
        <v>17</v>
      </c>
      <c r="E25" s="14">
        <f t="shared" si="2"/>
        <v>19</v>
      </c>
      <c r="F25" s="14">
        <f t="shared" si="3"/>
        <v>22</v>
      </c>
      <c r="G25" s="14">
        <f t="shared" si="4"/>
        <v>23</v>
      </c>
      <c r="H25" s="14">
        <f t="shared" si="5"/>
        <v>24</v>
      </c>
      <c r="I25" s="14">
        <f t="shared" si="6"/>
        <v>25</v>
      </c>
      <c r="J25" s="14">
        <f t="shared" si="7"/>
        <v>26</v>
      </c>
      <c r="K25" s="14">
        <f t="shared" si="8"/>
        <v>28</v>
      </c>
      <c r="L25" s="14">
        <f t="shared" si="9"/>
        <v>28</v>
      </c>
      <c r="M25" s="14">
        <f t="shared" si="10"/>
        <v>29</v>
      </c>
      <c r="N25" s="14">
        <f t="shared" si="11"/>
        <v>30</v>
      </c>
      <c r="O25" s="14">
        <f t="shared" si="12"/>
        <v>31</v>
      </c>
      <c r="P25" s="14">
        <f t="shared" si="13"/>
        <v>33</v>
      </c>
      <c r="Q25" s="14">
        <f t="shared" si="14"/>
        <v>35</v>
      </c>
      <c r="R25" s="14">
        <f t="shared" si="15"/>
        <v>36</v>
      </c>
      <c r="S25" s="14">
        <f t="shared" si="16"/>
        <v>38</v>
      </c>
      <c r="T25" s="14">
        <f t="shared" si="17"/>
        <v>40</v>
      </c>
      <c r="U25" s="14">
        <f t="shared" si="18"/>
        <v>42</v>
      </c>
      <c r="V25" s="14">
        <f t="shared" si="19"/>
        <v>44</v>
      </c>
      <c r="W25" s="14">
        <f t="shared" si="20"/>
        <v>46</v>
      </c>
      <c r="X25" s="14">
        <f t="shared" si="21"/>
        <v>48</v>
      </c>
      <c r="Y25" s="14">
        <f t="shared" si="22"/>
        <v>50</v>
      </c>
      <c r="Z25" s="14">
        <f t="shared" si="23"/>
        <v>53</v>
      </c>
      <c r="AA25" s="14">
        <f t="shared" si="24"/>
        <v>55</v>
      </c>
      <c r="AB25" s="19">
        <f t="shared" si="25"/>
        <v>58</v>
      </c>
      <c r="AC25" s="20">
        <f t="shared" si="26"/>
        <v>61</v>
      </c>
      <c r="AE25" s="16"/>
    </row>
    <row r="26" spans="1:31" ht="12" customHeight="1">
      <c r="A26" s="17">
        <v>23</v>
      </c>
      <c r="B26" s="18">
        <v>0.0037</v>
      </c>
      <c r="C26" s="13">
        <f t="shared" si="0"/>
        <v>25</v>
      </c>
      <c r="D26" s="14">
        <f t="shared" si="1"/>
        <v>28</v>
      </c>
      <c r="E26" s="14">
        <f t="shared" si="2"/>
        <v>30</v>
      </c>
      <c r="F26" s="14">
        <f t="shared" si="3"/>
        <v>35</v>
      </c>
      <c r="G26" s="14">
        <f t="shared" si="4"/>
        <v>37</v>
      </c>
      <c r="H26" s="14">
        <f t="shared" si="5"/>
        <v>38</v>
      </c>
      <c r="I26" s="14">
        <f t="shared" si="6"/>
        <v>40</v>
      </c>
      <c r="J26" s="14">
        <f t="shared" si="7"/>
        <v>42</v>
      </c>
      <c r="K26" s="14">
        <f t="shared" si="8"/>
        <v>44</v>
      </c>
      <c r="L26" s="14">
        <f t="shared" si="9"/>
        <v>45</v>
      </c>
      <c r="M26" s="14">
        <f t="shared" si="10"/>
        <v>47</v>
      </c>
      <c r="N26" s="14">
        <f t="shared" si="11"/>
        <v>49</v>
      </c>
      <c r="O26" s="14">
        <f t="shared" si="12"/>
        <v>51</v>
      </c>
      <c r="P26" s="14">
        <f t="shared" si="13"/>
        <v>53</v>
      </c>
      <c r="Q26" s="14">
        <f t="shared" si="14"/>
        <v>56</v>
      </c>
      <c r="R26" s="14">
        <f t="shared" si="15"/>
        <v>59</v>
      </c>
      <c r="S26" s="14">
        <f t="shared" si="16"/>
        <v>61</v>
      </c>
      <c r="T26" s="14">
        <f t="shared" si="17"/>
        <v>64</v>
      </c>
      <c r="U26" s="14">
        <f t="shared" si="18"/>
        <v>67</v>
      </c>
      <c r="V26" s="14">
        <f t="shared" si="19"/>
        <v>71</v>
      </c>
      <c r="W26" s="14">
        <f t="shared" si="20"/>
        <v>74</v>
      </c>
      <c r="X26" s="14">
        <f t="shared" si="21"/>
        <v>77</v>
      </c>
      <c r="Y26" s="14">
        <f t="shared" si="22"/>
        <v>81</v>
      </c>
      <c r="Z26" s="14">
        <f t="shared" si="23"/>
        <v>85</v>
      </c>
      <c r="AA26" s="14">
        <f t="shared" si="24"/>
        <v>89</v>
      </c>
      <c r="AB26" s="19">
        <f t="shared" si="25"/>
        <v>93</v>
      </c>
      <c r="AC26" s="20">
        <f t="shared" si="26"/>
        <v>97</v>
      </c>
      <c r="AE26" s="16"/>
    </row>
    <row r="27" spans="1:31" ht="12" customHeight="1">
      <c r="A27" s="17">
        <v>24</v>
      </c>
      <c r="B27" s="18">
        <v>0.0023</v>
      </c>
      <c r="C27" s="13">
        <f t="shared" si="0"/>
        <v>15</v>
      </c>
      <c r="D27" s="14">
        <f t="shared" si="1"/>
        <v>17</v>
      </c>
      <c r="E27" s="14">
        <f t="shared" si="2"/>
        <v>19</v>
      </c>
      <c r="F27" s="14">
        <f t="shared" si="3"/>
        <v>22</v>
      </c>
      <c r="G27" s="14">
        <f t="shared" si="4"/>
        <v>23</v>
      </c>
      <c r="H27" s="14">
        <f t="shared" si="5"/>
        <v>24</v>
      </c>
      <c r="I27" s="14">
        <f t="shared" si="6"/>
        <v>25</v>
      </c>
      <c r="J27" s="14">
        <f t="shared" si="7"/>
        <v>26</v>
      </c>
      <c r="K27" s="14">
        <f t="shared" si="8"/>
        <v>28</v>
      </c>
      <c r="L27" s="14">
        <f t="shared" si="9"/>
        <v>28</v>
      </c>
      <c r="M27" s="14">
        <f t="shared" si="10"/>
        <v>29</v>
      </c>
      <c r="N27" s="14">
        <f t="shared" si="11"/>
        <v>30</v>
      </c>
      <c r="O27" s="14">
        <f t="shared" si="12"/>
        <v>31</v>
      </c>
      <c r="P27" s="14">
        <f t="shared" si="13"/>
        <v>33</v>
      </c>
      <c r="Q27" s="14">
        <f t="shared" si="14"/>
        <v>35</v>
      </c>
      <c r="R27" s="14">
        <f t="shared" si="15"/>
        <v>36</v>
      </c>
      <c r="S27" s="14">
        <f t="shared" si="16"/>
        <v>38</v>
      </c>
      <c r="T27" s="14">
        <f t="shared" si="17"/>
        <v>40</v>
      </c>
      <c r="U27" s="14">
        <f t="shared" si="18"/>
        <v>42</v>
      </c>
      <c r="V27" s="14">
        <f t="shared" si="19"/>
        <v>44</v>
      </c>
      <c r="W27" s="14">
        <f t="shared" si="20"/>
        <v>46</v>
      </c>
      <c r="X27" s="14">
        <f t="shared" si="21"/>
        <v>48</v>
      </c>
      <c r="Y27" s="14">
        <f t="shared" si="22"/>
        <v>50</v>
      </c>
      <c r="Z27" s="14">
        <f t="shared" si="23"/>
        <v>53</v>
      </c>
      <c r="AA27" s="14">
        <f t="shared" si="24"/>
        <v>55</v>
      </c>
      <c r="AB27" s="19">
        <f t="shared" si="25"/>
        <v>58</v>
      </c>
      <c r="AC27" s="20">
        <f t="shared" si="26"/>
        <v>61</v>
      </c>
      <c r="AE27" s="16"/>
    </row>
    <row r="28" spans="1:31" ht="12" customHeight="1">
      <c r="A28" s="17">
        <v>25</v>
      </c>
      <c r="B28" s="18">
        <v>0.0057</v>
      </c>
      <c r="C28" s="13">
        <f t="shared" si="0"/>
        <v>38</v>
      </c>
      <c r="D28" s="14">
        <f t="shared" si="1"/>
        <v>43</v>
      </c>
      <c r="E28" s="14">
        <f t="shared" si="2"/>
        <v>46</v>
      </c>
      <c r="F28" s="14">
        <f t="shared" si="3"/>
        <v>54</v>
      </c>
      <c r="G28" s="14">
        <f t="shared" si="4"/>
        <v>56</v>
      </c>
      <c r="H28" s="14">
        <f t="shared" si="5"/>
        <v>59</v>
      </c>
      <c r="I28" s="14">
        <f t="shared" si="6"/>
        <v>61</v>
      </c>
      <c r="J28" s="14">
        <f t="shared" si="7"/>
        <v>65</v>
      </c>
      <c r="K28" s="14">
        <f t="shared" si="8"/>
        <v>68</v>
      </c>
      <c r="L28" s="14">
        <f t="shared" si="9"/>
        <v>69</v>
      </c>
      <c r="M28" s="14">
        <f t="shared" si="10"/>
        <v>72</v>
      </c>
      <c r="N28" s="14">
        <f t="shared" si="11"/>
        <v>75</v>
      </c>
      <c r="O28" s="14">
        <f t="shared" si="12"/>
        <v>78</v>
      </c>
      <c r="P28" s="14">
        <f t="shared" si="13"/>
        <v>82</v>
      </c>
      <c r="Q28" s="14">
        <f t="shared" si="14"/>
        <v>86</v>
      </c>
      <c r="R28" s="14">
        <f t="shared" si="15"/>
        <v>90</v>
      </c>
      <c r="S28" s="14">
        <f t="shared" si="16"/>
        <v>94</v>
      </c>
      <c r="T28" s="14">
        <f t="shared" si="17"/>
        <v>98</v>
      </c>
      <c r="U28" s="14">
        <f t="shared" si="18"/>
        <v>104</v>
      </c>
      <c r="V28" s="14">
        <f t="shared" si="19"/>
        <v>109</v>
      </c>
      <c r="W28" s="14">
        <f t="shared" si="20"/>
        <v>114</v>
      </c>
      <c r="X28" s="14">
        <f t="shared" si="21"/>
        <v>119</v>
      </c>
      <c r="Y28" s="14">
        <f t="shared" si="22"/>
        <v>124</v>
      </c>
      <c r="Z28" s="14">
        <f t="shared" si="23"/>
        <v>131</v>
      </c>
      <c r="AA28" s="14">
        <f t="shared" si="24"/>
        <v>137</v>
      </c>
      <c r="AB28" s="19">
        <f t="shared" si="25"/>
        <v>144</v>
      </c>
      <c r="AC28" s="20">
        <f t="shared" si="26"/>
        <v>150</v>
      </c>
      <c r="AE28" s="16"/>
    </row>
    <row r="29" spans="1:31" ht="12" customHeight="1">
      <c r="A29" s="17">
        <v>26</v>
      </c>
      <c r="B29" s="18">
        <v>0.004</v>
      </c>
      <c r="C29" s="13">
        <f t="shared" si="0"/>
        <v>27</v>
      </c>
      <c r="D29" s="14">
        <f t="shared" si="1"/>
        <v>30</v>
      </c>
      <c r="E29" s="14">
        <f t="shared" si="2"/>
        <v>32</v>
      </c>
      <c r="F29" s="14">
        <f t="shared" si="3"/>
        <v>38</v>
      </c>
      <c r="G29" s="14">
        <f t="shared" si="4"/>
        <v>40</v>
      </c>
      <c r="H29" s="14">
        <f t="shared" si="5"/>
        <v>41</v>
      </c>
      <c r="I29" s="14">
        <f t="shared" si="6"/>
        <v>43</v>
      </c>
      <c r="J29" s="14">
        <f t="shared" si="7"/>
        <v>46</v>
      </c>
      <c r="K29" s="14">
        <f t="shared" si="8"/>
        <v>48</v>
      </c>
      <c r="L29" s="14">
        <f t="shared" si="9"/>
        <v>48</v>
      </c>
      <c r="M29" s="14">
        <f t="shared" si="10"/>
        <v>50</v>
      </c>
      <c r="N29" s="14">
        <f t="shared" si="11"/>
        <v>53</v>
      </c>
      <c r="O29" s="14">
        <f t="shared" si="12"/>
        <v>55</v>
      </c>
      <c r="P29" s="14">
        <f t="shared" si="13"/>
        <v>58</v>
      </c>
      <c r="Q29" s="14">
        <f t="shared" si="14"/>
        <v>60</v>
      </c>
      <c r="R29" s="14">
        <f t="shared" si="15"/>
        <v>63</v>
      </c>
      <c r="S29" s="14">
        <f t="shared" si="16"/>
        <v>66</v>
      </c>
      <c r="T29" s="14">
        <f t="shared" si="17"/>
        <v>69</v>
      </c>
      <c r="U29" s="14">
        <f t="shared" si="18"/>
        <v>73</v>
      </c>
      <c r="V29" s="14">
        <f t="shared" si="19"/>
        <v>76</v>
      </c>
      <c r="W29" s="14">
        <f t="shared" si="20"/>
        <v>80</v>
      </c>
      <c r="X29" s="14">
        <f t="shared" si="21"/>
        <v>84</v>
      </c>
      <c r="Y29" s="14">
        <f t="shared" si="22"/>
        <v>87</v>
      </c>
      <c r="Z29" s="14">
        <f t="shared" si="23"/>
        <v>92</v>
      </c>
      <c r="AA29" s="14">
        <f t="shared" si="24"/>
        <v>96</v>
      </c>
      <c r="AB29" s="19">
        <f t="shared" si="25"/>
        <v>101</v>
      </c>
      <c r="AC29" s="20">
        <f t="shared" si="26"/>
        <v>105</v>
      </c>
      <c r="AE29" s="16"/>
    </row>
    <row r="30" spans="1:31" ht="12" customHeight="1">
      <c r="A30" s="17">
        <v>27</v>
      </c>
      <c r="B30" s="18">
        <v>0.004</v>
      </c>
      <c r="C30" s="13">
        <f t="shared" si="0"/>
        <v>27</v>
      </c>
      <c r="D30" s="14">
        <f t="shared" si="1"/>
        <v>30</v>
      </c>
      <c r="E30" s="14">
        <f t="shared" si="2"/>
        <v>32</v>
      </c>
      <c r="F30" s="14">
        <f t="shared" si="3"/>
        <v>38</v>
      </c>
      <c r="G30" s="14">
        <f t="shared" si="4"/>
        <v>40</v>
      </c>
      <c r="H30" s="14">
        <f t="shared" si="5"/>
        <v>41</v>
      </c>
      <c r="I30" s="14">
        <f t="shared" si="6"/>
        <v>43</v>
      </c>
      <c r="J30" s="14">
        <f t="shared" si="7"/>
        <v>46</v>
      </c>
      <c r="K30" s="14">
        <f t="shared" si="8"/>
        <v>48</v>
      </c>
      <c r="L30" s="14">
        <f t="shared" si="9"/>
        <v>48</v>
      </c>
      <c r="M30" s="14">
        <f t="shared" si="10"/>
        <v>50</v>
      </c>
      <c r="N30" s="14">
        <f t="shared" si="11"/>
        <v>53</v>
      </c>
      <c r="O30" s="14">
        <f t="shared" si="12"/>
        <v>55</v>
      </c>
      <c r="P30" s="14">
        <f t="shared" si="13"/>
        <v>58</v>
      </c>
      <c r="Q30" s="14">
        <f t="shared" si="14"/>
        <v>60</v>
      </c>
      <c r="R30" s="14">
        <f t="shared" si="15"/>
        <v>63</v>
      </c>
      <c r="S30" s="14">
        <f t="shared" si="16"/>
        <v>66</v>
      </c>
      <c r="T30" s="14">
        <f t="shared" si="17"/>
        <v>69</v>
      </c>
      <c r="U30" s="14">
        <f t="shared" si="18"/>
        <v>73</v>
      </c>
      <c r="V30" s="14">
        <f t="shared" si="19"/>
        <v>76</v>
      </c>
      <c r="W30" s="14">
        <f t="shared" si="20"/>
        <v>80</v>
      </c>
      <c r="X30" s="14">
        <f t="shared" si="21"/>
        <v>84</v>
      </c>
      <c r="Y30" s="14">
        <f t="shared" si="22"/>
        <v>87</v>
      </c>
      <c r="Z30" s="14">
        <f t="shared" si="23"/>
        <v>92</v>
      </c>
      <c r="AA30" s="14">
        <f t="shared" si="24"/>
        <v>96</v>
      </c>
      <c r="AB30" s="19">
        <f t="shared" si="25"/>
        <v>101</v>
      </c>
      <c r="AC30" s="20">
        <f t="shared" si="26"/>
        <v>105</v>
      </c>
      <c r="AE30" s="16"/>
    </row>
    <row r="31" spans="1:31" ht="12" customHeight="1">
      <c r="A31" s="17">
        <v>28</v>
      </c>
      <c r="B31" s="18">
        <v>0.0056</v>
      </c>
      <c r="C31" s="13">
        <f t="shared" si="0"/>
        <v>37</v>
      </c>
      <c r="D31" s="14">
        <f t="shared" si="1"/>
        <v>42</v>
      </c>
      <c r="E31" s="14">
        <f t="shared" si="2"/>
        <v>45</v>
      </c>
      <c r="F31" s="14">
        <f t="shared" si="3"/>
        <v>53</v>
      </c>
      <c r="G31" s="14">
        <f t="shared" si="4"/>
        <v>55</v>
      </c>
      <c r="H31" s="14">
        <f t="shared" si="5"/>
        <v>58</v>
      </c>
      <c r="I31" s="14">
        <f t="shared" si="6"/>
        <v>60</v>
      </c>
      <c r="J31" s="14">
        <f t="shared" si="7"/>
        <v>64</v>
      </c>
      <c r="K31" s="14">
        <f t="shared" si="8"/>
        <v>67</v>
      </c>
      <c r="L31" s="14">
        <f t="shared" si="9"/>
        <v>68</v>
      </c>
      <c r="M31" s="14">
        <f t="shared" si="10"/>
        <v>71</v>
      </c>
      <c r="N31" s="14">
        <f t="shared" si="11"/>
        <v>74</v>
      </c>
      <c r="O31" s="14">
        <f t="shared" si="12"/>
        <v>77</v>
      </c>
      <c r="P31" s="14">
        <f t="shared" si="13"/>
        <v>81</v>
      </c>
      <c r="Q31" s="14">
        <f t="shared" si="14"/>
        <v>85</v>
      </c>
      <c r="R31" s="14">
        <f t="shared" si="15"/>
        <v>89</v>
      </c>
      <c r="S31" s="14">
        <f t="shared" si="16"/>
        <v>93</v>
      </c>
      <c r="T31" s="14">
        <f t="shared" si="17"/>
        <v>97</v>
      </c>
      <c r="U31" s="14">
        <f t="shared" si="18"/>
        <v>102</v>
      </c>
      <c r="V31" s="14">
        <f t="shared" si="19"/>
        <v>107</v>
      </c>
      <c r="W31" s="14">
        <f t="shared" si="20"/>
        <v>112</v>
      </c>
      <c r="X31" s="14">
        <f t="shared" si="21"/>
        <v>117</v>
      </c>
      <c r="Y31" s="14">
        <f t="shared" si="22"/>
        <v>122</v>
      </c>
      <c r="Z31" s="14">
        <f t="shared" si="23"/>
        <v>128</v>
      </c>
      <c r="AA31" s="14">
        <f t="shared" si="24"/>
        <v>135</v>
      </c>
      <c r="AB31" s="19">
        <f t="shared" si="25"/>
        <v>141</v>
      </c>
      <c r="AC31" s="20">
        <f t="shared" si="26"/>
        <v>148</v>
      </c>
      <c r="AE31" s="16"/>
    </row>
    <row r="32" spans="1:31" ht="12" customHeight="1">
      <c r="A32" s="17">
        <v>29</v>
      </c>
      <c r="B32" s="18">
        <v>0.0051</v>
      </c>
      <c r="C32" s="13">
        <f t="shared" si="0"/>
        <v>34</v>
      </c>
      <c r="D32" s="14">
        <f t="shared" si="1"/>
        <v>38</v>
      </c>
      <c r="E32" s="14">
        <f t="shared" si="2"/>
        <v>41</v>
      </c>
      <c r="F32" s="14">
        <f t="shared" si="3"/>
        <v>48</v>
      </c>
      <c r="G32" s="14">
        <f t="shared" si="4"/>
        <v>50</v>
      </c>
      <c r="H32" s="14">
        <f t="shared" si="5"/>
        <v>53</v>
      </c>
      <c r="I32" s="14">
        <f t="shared" si="6"/>
        <v>55</v>
      </c>
      <c r="J32" s="14">
        <f t="shared" si="7"/>
        <v>58</v>
      </c>
      <c r="K32" s="14">
        <f t="shared" si="8"/>
        <v>61</v>
      </c>
      <c r="L32" s="14">
        <f t="shared" si="9"/>
        <v>62</v>
      </c>
      <c r="M32" s="14">
        <f t="shared" si="10"/>
        <v>64</v>
      </c>
      <c r="N32" s="14">
        <f t="shared" si="11"/>
        <v>67</v>
      </c>
      <c r="O32" s="14">
        <f t="shared" si="12"/>
        <v>70</v>
      </c>
      <c r="P32" s="14">
        <f t="shared" si="13"/>
        <v>73</v>
      </c>
      <c r="Q32" s="14">
        <f t="shared" si="14"/>
        <v>77</v>
      </c>
      <c r="R32" s="14">
        <f t="shared" si="15"/>
        <v>81</v>
      </c>
      <c r="S32" s="14">
        <f t="shared" si="16"/>
        <v>84</v>
      </c>
      <c r="T32" s="14">
        <f t="shared" si="17"/>
        <v>88</v>
      </c>
      <c r="U32" s="14">
        <f t="shared" si="18"/>
        <v>93</v>
      </c>
      <c r="V32" s="14">
        <f t="shared" si="19"/>
        <v>97</v>
      </c>
      <c r="W32" s="14">
        <f t="shared" si="20"/>
        <v>102</v>
      </c>
      <c r="X32" s="14">
        <f t="shared" si="21"/>
        <v>106</v>
      </c>
      <c r="Y32" s="14">
        <f t="shared" si="22"/>
        <v>111</v>
      </c>
      <c r="Z32" s="14">
        <f t="shared" si="23"/>
        <v>117</v>
      </c>
      <c r="AA32" s="14">
        <f t="shared" si="24"/>
        <v>123</v>
      </c>
      <c r="AB32" s="19">
        <f t="shared" si="25"/>
        <v>129</v>
      </c>
      <c r="AC32" s="20">
        <f t="shared" si="26"/>
        <v>134</v>
      </c>
      <c r="AE32" s="16"/>
    </row>
    <row r="33" spans="1:31" ht="12" customHeight="1">
      <c r="A33" s="11">
        <v>30</v>
      </c>
      <c r="B33" s="18">
        <v>0.0018</v>
      </c>
      <c r="C33" s="13">
        <f t="shared" si="0"/>
        <v>12</v>
      </c>
      <c r="D33" s="14">
        <f t="shared" si="1"/>
        <v>14</v>
      </c>
      <c r="E33" s="14">
        <f t="shared" si="2"/>
        <v>15</v>
      </c>
      <c r="F33" s="14">
        <f t="shared" si="3"/>
        <v>17</v>
      </c>
      <c r="G33" s="14">
        <f t="shared" si="4"/>
        <v>18</v>
      </c>
      <c r="H33" s="14">
        <f t="shared" si="5"/>
        <v>19</v>
      </c>
      <c r="I33" s="14">
        <f t="shared" si="6"/>
        <v>19</v>
      </c>
      <c r="J33" s="14">
        <f t="shared" si="7"/>
        <v>21</v>
      </c>
      <c r="K33" s="14">
        <f t="shared" si="8"/>
        <v>22</v>
      </c>
      <c r="L33" s="14">
        <f t="shared" si="9"/>
        <v>22</v>
      </c>
      <c r="M33" s="14">
        <f t="shared" si="10"/>
        <v>23</v>
      </c>
      <c r="N33" s="14">
        <f t="shared" si="11"/>
        <v>24</v>
      </c>
      <c r="O33" s="14">
        <f t="shared" si="12"/>
        <v>25</v>
      </c>
      <c r="P33" s="14">
        <f t="shared" si="13"/>
        <v>26</v>
      </c>
      <c r="Q33" s="14">
        <f t="shared" si="14"/>
        <v>27</v>
      </c>
      <c r="R33" s="14">
        <f t="shared" si="15"/>
        <v>29</v>
      </c>
      <c r="S33" s="14">
        <f t="shared" si="16"/>
        <v>30</v>
      </c>
      <c r="T33" s="14">
        <f t="shared" si="17"/>
        <v>31</v>
      </c>
      <c r="U33" s="14">
        <f t="shared" si="18"/>
        <v>33</v>
      </c>
      <c r="V33" s="14">
        <f t="shared" si="19"/>
        <v>34</v>
      </c>
      <c r="W33" s="14">
        <f t="shared" si="20"/>
        <v>36</v>
      </c>
      <c r="X33" s="14">
        <f t="shared" si="21"/>
        <v>38</v>
      </c>
      <c r="Y33" s="14">
        <f t="shared" si="22"/>
        <v>39</v>
      </c>
      <c r="Z33" s="14">
        <f t="shared" si="23"/>
        <v>41</v>
      </c>
      <c r="AA33" s="14">
        <f t="shared" si="24"/>
        <v>43</v>
      </c>
      <c r="AB33" s="19">
        <f t="shared" si="25"/>
        <v>45</v>
      </c>
      <c r="AC33" s="20">
        <f t="shared" si="26"/>
        <v>47</v>
      </c>
      <c r="AE33" s="16"/>
    </row>
    <row r="34" spans="1:31" ht="12" customHeight="1">
      <c r="A34" s="11">
        <v>31</v>
      </c>
      <c r="B34" s="18">
        <v>0.0019</v>
      </c>
      <c r="C34" s="13">
        <f t="shared" si="0"/>
        <v>13</v>
      </c>
      <c r="D34" s="14">
        <f t="shared" si="1"/>
        <v>14</v>
      </c>
      <c r="E34" s="14">
        <f t="shared" si="2"/>
        <v>15</v>
      </c>
      <c r="F34" s="14">
        <f t="shared" si="3"/>
        <v>18</v>
      </c>
      <c r="G34" s="14">
        <f t="shared" si="4"/>
        <v>19</v>
      </c>
      <c r="H34" s="14">
        <f t="shared" si="5"/>
        <v>20</v>
      </c>
      <c r="I34" s="14">
        <f t="shared" si="6"/>
        <v>20</v>
      </c>
      <c r="J34" s="14">
        <f t="shared" si="7"/>
        <v>22</v>
      </c>
      <c r="K34" s="14">
        <f t="shared" si="8"/>
        <v>23</v>
      </c>
      <c r="L34" s="14">
        <f t="shared" si="9"/>
        <v>23</v>
      </c>
      <c r="M34" s="14">
        <f t="shared" si="10"/>
        <v>24</v>
      </c>
      <c r="N34" s="14">
        <f t="shared" si="11"/>
        <v>25</v>
      </c>
      <c r="O34" s="14">
        <f t="shared" si="12"/>
        <v>26</v>
      </c>
      <c r="P34" s="14">
        <f t="shared" si="13"/>
        <v>27</v>
      </c>
      <c r="Q34" s="14">
        <f t="shared" si="14"/>
        <v>29</v>
      </c>
      <c r="R34" s="14">
        <f t="shared" si="15"/>
        <v>30</v>
      </c>
      <c r="S34" s="14">
        <f t="shared" si="16"/>
        <v>31</v>
      </c>
      <c r="T34" s="14">
        <f t="shared" si="17"/>
        <v>33</v>
      </c>
      <c r="U34" s="14">
        <f t="shared" si="18"/>
        <v>35</v>
      </c>
      <c r="V34" s="14">
        <f t="shared" si="19"/>
        <v>36</v>
      </c>
      <c r="W34" s="14">
        <f t="shared" si="20"/>
        <v>38</v>
      </c>
      <c r="X34" s="14">
        <f t="shared" si="21"/>
        <v>40</v>
      </c>
      <c r="Y34" s="14">
        <f t="shared" si="22"/>
        <v>41</v>
      </c>
      <c r="Z34" s="14">
        <f t="shared" si="23"/>
        <v>44</v>
      </c>
      <c r="AA34" s="14">
        <f t="shared" si="24"/>
        <v>46</v>
      </c>
      <c r="AB34" s="19">
        <f t="shared" si="25"/>
        <v>48</v>
      </c>
      <c r="AC34" s="20">
        <f t="shared" si="26"/>
        <v>50</v>
      </c>
      <c r="AE34" s="16"/>
    </row>
    <row r="35" spans="1:31" ht="12" customHeight="1">
      <c r="A35" s="11">
        <v>32</v>
      </c>
      <c r="B35" s="18">
        <v>0.0038</v>
      </c>
      <c r="C35" s="13">
        <f t="shared" si="0"/>
        <v>25</v>
      </c>
      <c r="D35" s="14">
        <f t="shared" si="1"/>
        <v>29</v>
      </c>
      <c r="E35" s="14">
        <f t="shared" si="2"/>
        <v>31</v>
      </c>
      <c r="F35" s="14">
        <f t="shared" si="3"/>
        <v>36</v>
      </c>
      <c r="G35" s="14">
        <f t="shared" si="4"/>
        <v>38</v>
      </c>
      <c r="H35" s="14">
        <f t="shared" si="5"/>
        <v>39</v>
      </c>
      <c r="I35" s="14">
        <f t="shared" si="6"/>
        <v>41</v>
      </c>
      <c r="J35" s="14">
        <f t="shared" si="7"/>
        <v>43</v>
      </c>
      <c r="K35" s="14">
        <f t="shared" si="8"/>
        <v>46</v>
      </c>
      <c r="L35" s="14">
        <f t="shared" si="9"/>
        <v>46</v>
      </c>
      <c r="M35" s="14">
        <f t="shared" si="10"/>
        <v>48</v>
      </c>
      <c r="N35" s="14">
        <f t="shared" si="11"/>
        <v>50</v>
      </c>
      <c r="O35" s="14">
        <f t="shared" si="12"/>
        <v>52</v>
      </c>
      <c r="P35" s="14">
        <f t="shared" si="13"/>
        <v>55</v>
      </c>
      <c r="Q35" s="14">
        <f t="shared" si="14"/>
        <v>57</v>
      </c>
      <c r="R35" s="14">
        <f t="shared" si="15"/>
        <v>60</v>
      </c>
      <c r="S35" s="14">
        <f t="shared" si="16"/>
        <v>63</v>
      </c>
      <c r="T35" s="14">
        <f t="shared" si="17"/>
        <v>66</v>
      </c>
      <c r="U35" s="14">
        <f t="shared" si="18"/>
        <v>69</v>
      </c>
      <c r="V35" s="14">
        <f t="shared" si="19"/>
        <v>73</v>
      </c>
      <c r="W35" s="14">
        <f t="shared" si="20"/>
        <v>76</v>
      </c>
      <c r="X35" s="14">
        <f t="shared" si="21"/>
        <v>79</v>
      </c>
      <c r="Y35" s="14">
        <f t="shared" si="22"/>
        <v>83</v>
      </c>
      <c r="Z35" s="14">
        <f t="shared" si="23"/>
        <v>87</v>
      </c>
      <c r="AA35" s="14">
        <f t="shared" si="24"/>
        <v>91</v>
      </c>
      <c r="AB35" s="19">
        <f t="shared" si="25"/>
        <v>96</v>
      </c>
      <c r="AC35" s="20">
        <f t="shared" si="26"/>
        <v>100</v>
      </c>
      <c r="AE35" s="16"/>
    </row>
    <row r="36" spans="1:31" ht="12" customHeight="1">
      <c r="A36" s="11">
        <v>33</v>
      </c>
      <c r="B36" s="18">
        <v>0.0106</v>
      </c>
      <c r="C36" s="13">
        <f aca="true" t="shared" si="27" ref="C36:C58">ROUND($C$3*$AD$2*60/100,0)+ROUND($C$3*$B36*60/100,0)</f>
        <v>71</v>
      </c>
      <c r="D36" s="14">
        <f aca="true" t="shared" si="28" ref="D36:D58">ROUND($D$3*$AD$2*60/100,0)+ROUND($D$3*$B36*60/100,0)</f>
        <v>80</v>
      </c>
      <c r="E36" s="14">
        <f aca="true" t="shared" si="29" ref="E36:E58">ROUND($E$3*$AD$2*60/100,0)+ROUND($E$3*$B36*60/100,0)</f>
        <v>86</v>
      </c>
      <c r="F36" s="14">
        <f aca="true" t="shared" si="30" ref="F36:F58">ROUND($F$3*$AD$2*60/100,0)+ROUND($F$3*$B36*60/100,0)</f>
        <v>101</v>
      </c>
      <c r="G36" s="14">
        <f aca="true" t="shared" si="31" ref="G36:G58">ROUND($G$3*$AD$2*60/100,0)+ROUND($G$3*$B36*60/100,0)</f>
        <v>105</v>
      </c>
      <c r="H36" s="14">
        <f aca="true" t="shared" si="32" ref="H36:H58">ROUND($H$3*$AD$2*60/100,0)+ROUND($H$3*$B36*60/100,0)</f>
        <v>110</v>
      </c>
      <c r="I36" s="14">
        <f aca="true" t="shared" si="33" ref="I36:I58">ROUND($I$3*$AD$2*60/100,0)+ROUND($I$3*$B36*60/100,0)</f>
        <v>114</v>
      </c>
      <c r="J36" s="14">
        <f aca="true" t="shared" si="34" ref="J36:J58">ROUND($J$3*$AD$2*60/100,0)+ROUND($J$3*$B36*60/100,0)</f>
        <v>121</v>
      </c>
      <c r="K36" s="14">
        <f aca="true" t="shared" si="35" ref="K36:K58">ROUND($K$3*$AD$2*60/100,0)+ROUND($K$3*$B36*60/100,0)</f>
        <v>127</v>
      </c>
      <c r="L36" s="14">
        <f aca="true" t="shared" si="36" ref="L36:L58">ROUND($L$3*$AD$2*60/100,0)+ROUND($L$3*$B36*60/100,0)</f>
        <v>128</v>
      </c>
      <c r="M36" s="14">
        <f aca="true" t="shared" si="37" ref="M36:M58">ROUND($M$3*$AD$2*60/100,0)+ROUND($M$3*$B36*60/100,0)</f>
        <v>134</v>
      </c>
      <c r="N36" s="14">
        <f aca="true" t="shared" si="38" ref="N36:N58">ROUND($N$3*$AD$2*60/100,0)+ROUND($N$3*$B36*60/100,0)</f>
        <v>139</v>
      </c>
      <c r="O36" s="14">
        <f aca="true" t="shared" si="39" ref="O36:O58">ROUND($O$3*$AD$2*60/100,0)+ROUND($O$3*$B36*60/100,0)</f>
        <v>145</v>
      </c>
      <c r="P36" s="14">
        <f aca="true" t="shared" si="40" ref="P36:P58">ROUND($P$3*$AD$2*60/100,0)+ROUND($P$3*$B36*60/100,0)</f>
        <v>153</v>
      </c>
      <c r="Q36" s="14">
        <f aca="true" t="shared" si="41" ref="Q36:Q58">ROUND($Q$3*$AD$2*60/100,0)+ROUND($Q$3*$B36*60/100,0)</f>
        <v>160</v>
      </c>
      <c r="R36" s="14">
        <f aca="true" t="shared" si="42" ref="R36:R58">ROUND($R$3*$AD$2*60/100,0)+ROUND($R$3*$B36*60/100,0)</f>
        <v>168</v>
      </c>
      <c r="S36" s="14">
        <f aca="true" t="shared" si="43" ref="S36:S58">ROUND($S$3*$AD$2*60/100,0)+ROUND($S$3*$B36*60/100,0)</f>
        <v>176</v>
      </c>
      <c r="T36" s="14">
        <f aca="true" t="shared" si="44" ref="T36:T58">ROUND($T$3*$AD$2*60/100,0)+ROUND($T$3*$B36*60/100,0)</f>
        <v>183</v>
      </c>
      <c r="U36" s="14">
        <f aca="true" t="shared" si="45" ref="U36:U58">ROUND($U$3*$AD$2*60/100,0)+ROUND($U$3*$B36*60/100,0)</f>
        <v>193</v>
      </c>
      <c r="V36" s="14">
        <f aca="true" t="shared" si="46" ref="V36:V58">ROUND($V$3*$AD$2*60/100,0)+ROUND($V$3*$B36*60/100,0)</f>
        <v>202</v>
      </c>
      <c r="W36" s="14">
        <f aca="true" t="shared" si="47" ref="W36:W58">ROUND($W$3*$AD$2*60/100,0)+ROUND($W$3*$B36*60/100,0)</f>
        <v>212</v>
      </c>
      <c r="X36" s="14">
        <f aca="true" t="shared" si="48" ref="X36:X58">ROUND($X$3*$AD$2*60/100,0)+ROUND($X$3*$B36*60/100,0)</f>
        <v>221</v>
      </c>
      <c r="Y36" s="14">
        <f aca="true" t="shared" si="49" ref="Y36:Y58">ROUND($Y$3*$AD$2*60/100,0)+ROUND($Y$3*$B36*60/100,0)</f>
        <v>231</v>
      </c>
      <c r="Z36" s="14">
        <f aca="true" t="shared" si="50" ref="Z36:Z58">ROUND($Z$3*$AD$2*60/100,0)+ROUND($Z$3*$B36*60/100,0)</f>
        <v>243</v>
      </c>
      <c r="AA36" s="14">
        <f aca="true" t="shared" si="51" ref="AA36:AA58">ROUND($AA$3*$AD$2*60/100,0)+ROUND($AA$3*$B36*60/100,0)</f>
        <v>255</v>
      </c>
      <c r="AB36" s="19">
        <f aca="true" t="shared" si="52" ref="AB36:AB58">ROUND($AB$3*$AD$2*60/100,0)+ROUND($AB$3*$B36*60/100,0)</f>
        <v>267</v>
      </c>
      <c r="AC36" s="20">
        <f aca="true" t="shared" si="53" ref="AC36:AC58">ROUND($AC$3*$AD$2*60/100,0)+ROUND($AC$3*$B36*60/100,0)</f>
        <v>279</v>
      </c>
      <c r="AE36" s="16"/>
    </row>
    <row r="37" spans="1:31" ht="12" customHeight="1">
      <c r="A37" s="11">
        <v>34</v>
      </c>
      <c r="B37" s="18">
        <v>0.0024</v>
      </c>
      <c r="C37" s="13">
        <f t="shared" si="27"/>
        <v>16</v>
      </c>
      <c r="D37" s="14">
        <f t="shared" si="28"/>
        <v>18</v>
      </c>
      <c r="E37" s="14">
        <f t="shared" si="29"/>
        <v>19</v>
      </c>
      <c r="F37" s="14">
        <f t="shared" si="30"/>
        <v>23</v>
      </c>
      <c r="G37" s="14">
        <f t="shared" si="31"/>
        <v>24</v>
      </c>
      <c r="H37" s="14">
        <f t="shared" si="32"/>
        <v>25</v>
      </c>
      <c r="I37" s="14">
        <f t="shared" si="33"/>
        <v>26</v>
      </c>
      <c r="J37" s="14">
        <f t="shared" si="34"/>
        <v>27</v>
      </c>
      <c r="K37" s="14">
        <f t="shared" si="35"/>
        <v>29</v>
      </c>
      <c r="L37" s="14">
        <f t="shared" si="36"/>
        <v>29</v>
      </c>
      <c r="M37" s="14">
        <f t="shared" si="37"/>
        <v>30</v>
      </c>
      <c r="N37" s="14">
        <f t="shared" si="38"/>
        <v>32</v>
      </c>
      <c r="O37" s="14">
        <f t="shared" si="39"/>
        <v>33</v>
      </c>
      <c r="P37" s="14">
        <f t="shared" si="40"/>
        <v>35</v>
      </c>
      <c r="Q37" s="14">
        <f t="shared" si="41"/>
        <v>36</v>
      </c>
      <c r="R37" s="14">
        <f t="shared" si="42"/>
        <v>38</v>
      </c>
      <c r="S37" s="14">
        <f t="shared" si="43"/>
        <v>40</v>
      </c>
      <c r="T37" s="14">
        <f t="shared" si="44"/>
        <v>41</v>
      </c>
      <c r="U37" s="14">
        <f t="shared" si="45"/>
        <v>44</v>
      </c>
      <c r="V37" s="14">
        <f t="shared" si="46"/>
        <v>46</v>
      </c>
      <c r="W37" s="14">
        <f t="shared" si="47"/>
        <v>48</v>
      </c>
      <c r="X37" s="14">
        <f t="shared" si="48"/>
        <v>50</v>
      </c>
      <c r="Y37" s="14">
        <f t="shared" si="49"/>
        <v>52</v>
      </c>
      <c r="Z37" s="14">
        <f t="shared" si="50"/>
        <v>55</v>
      </c>
      <c r="AA37" s="14">
        <f t="shared" si="51"/>
        <v>58</v>
      </c>
      <c r="AB37" s="19">
        <f t="shared" si="52"/>
        <v>60</v>
      </c>
      <c r="AC37" s="20">
        <f t="shared" si="53"/>
        <v>63</v>
      </c>
      <c r="AE37" s="16"/>
    </row>
    <row r="38" spans="1:31" ht="12" customHeight="1">
      <c r="A38" s="11">
        <v>35</v>
      </c>
      <c r="B38" s="18">
        <v>0.0015</v>
      </c>
      <c r="C38" s="13">
        <f t="shared" si="27"/>
        <v>10</v>
      </c>
      <c r="D38" s="14">
        <f t="shared" si="28"/>
        <v>11</v>
      </c>
      <c r="E38" s="14">
        <f t="shared" si="29"/>
        <v>12</v>
      </c>
      <c r="F38" s="14">
        <f t="shared" si="30"/>
        <v>14</v>
      </c>
      <c r="G38" s="14">
        <f t="shared" si="31"/>
        <v>15</v>
      </c>
      <c r="H38" s="14">
        <f t="shared" si="32"/>
        <v>16</v>
      </c>
      <c r="I38" s="14">
        <f t="shared" si="33"/>
        <v>16</v>
      </c>
      <c r="J38" s="14">
        <f t="shared" si="34"/>
        <v>17</v>
      </c>
      <c r="K38" s="14">
        <f t="shared" si="35"/>
        <v>18</v>
      </c>
      <c r="L38" s="14">
        <f t="shared" si="36"/>
        <v>18</v>
      </c>
      <c r="M38" s="14">
        <f t="shared" si="37"/>
        <v>19</v>
      </c>
      <c r="N38" s="14">
        <f t="shared" si="38"/>
        <v>20</v>
      </c>
      <c r="O38" s="14">
        <f t="shared" si="39"/>
        <v>21</v>
      </c>
      <c r="P38" s="14">
        <f t="shared" si="40"/>
        <v>22</v>
      </c>
      <c r="Q38" s="14">
        <f t="shared" si="41"/>
        <v>23</v>
      </c>
      <c r="R38" s="14">
        <f t="shared" si="42"/>
        <v>24</v>
      </c>
      <c r="S38" s="14">
        <f t="shared" si="43"/>
        <v>25</v>
      </c>
      <c r="T38" s="14">
        <f t="shared" si="44"/>
        <v>26</v>
      </c>
      <c r="U38" s="14">
        <f t="shared" si="45"/>
        <v>27</v>
      </c>
      <c r="V38" s="14">
        <f t="shared" si="46"/>
        <v>29</v>
      </c>
      <c r="W38" s="14">
        <f t="shared" si="47"/>
        <v>30</v>
      </c>
      <c r="X38" s="14">
        <f t="shared" si="48"/>
        <v>31</v>
      </c>
      <c r="Y38" s="14">
        <f t="shared" si="49"/>
        <v>33</v>
      </c>
      <c r="Z38" s="14">
        <f t="shared" si="50"/>
        <v>34</v>
      </c>
      <c r="AA38" s="14">
        <f t="shared" si="51"/>
        <v>36</v>
      </c>
      <c r="AB38" s="19">
        <f t="shared" si="52"/>
        <v>38</v>
      </c>
      <c r="AC38" s="20">
        <f t="shared" si="53"/>
        <v>40</v>
      </c>
      <c r="AE38" s="16"/>
    </row>
    <row r="39" spans="1:31" ht="12" customHeight="1">
      <c r="A39" s="11">
        <v>36</v>
      </c>
      <c r="B39" s="18">
        <v>0.0021</v>
      </c>
      <c r="C39" s="13">
        <f t="shared" si="27"/>
        <v>14</v>
      </c>
      <c r="D39" s="14">
        <f t="shared" si="28"/>
        <v>16</v>
      </c>
      <c r="E39" s="14">
        <f t="shared" si="29"/>
        <v>17</v>
      </c>
      <c r="F39" s="14">
        <f t="shared" si="30"/>
        <v>20</v>
      </c>
      <c r="G39" s="14">
        <f t="shared" si="31"/>
        <v>21</v>
      </c>
      <c r="H39" s="14">
        <f t="shared" si="32"/>
        <v>22</v>
      </c>
      <c r="I39" s="14">
        <f t="shared" si="33"/>
        <v>23</v>
      </c>
      <c r="J39" s="14">
        <f t="shared" si="34"/>
        <v>24</v>
      </c>
      <c r="K39" s="14">
        <f t="shared" si="35"/>
        <v>25</v>
      </c>
      <c r="L39" s="14">
        <f t="shared" si="36"/>
        <v>25</v>
      </c>
      <c r="M39" s="14">
        <f t="shared" si="37"/>
        <v>26</v>
      </c>
      <c r="N39" s="14">
        <f t="shared" si="38"/>
        <v>28</v>
      </c>
      <c r="O39" s="14">
        <f t="shared" si="39"/>
        <v>29</v>
      </c>
      <c r="P39" s="14">
        <f t="shared" si="40"/>
        <v>30</v>
      </c>
      <c r="Q39" s="14">
        <f t="shared" si="41"/>
        <v>32</v>
      </c>
      <c r="R39" s="14">
        <f t="shared" si="42"/>
        <v>33</v>
      </c>
      <c r="S39" s="14">
        <f t="shared" si="43"/>
        <v>35</v>
      </c>
      <c r="T39" s="14">
        <f t="shared" si="44"/>
        <v>36</v>
      </c>
      <c r="U39" s="14">
        <f t="shared" si="45"/>
        <v>38</v>
      </c>
      <c r="V39" s="14">
        <f t="shared" si="46"/>
        <v>40</v>
      </c>
      <c r="W39" s="14">
        <f t="shared" si="47"/>
        <v>42</v>
      </c>
      <c r="X39" s="14">
        <f t="shared" si="48"/>
        <v>44</v>
      </c>
      <c r="Y39" s="14">
        <f t="shared" si="49"/>
        <v>46</v>
      </c>
      <c r="Z39" s="14">
        <f t="shared" si="50"/>
        <v>48</v>
      </c>
      <c r="AA39" s="14">
        <f t="shared" si="51"/>
        <v>51</v>
      </c>
      <c r="AB39" s="19">
        <f t="shared" si="52"/>
        <v>53</v>
      </c>
      <c r="AC39" s="20">
        <f t="shared" si="53"/>
        <v>55</v>
      </c>
      <c r="AE39" s="16"/>
    </row>
    <row r="40" spans="1:31" ht="12" customHeight="1">
      <c r="A40" s="11">
        <v>37</v>
      </c>
      <c r="B40" s="18">
        <v>0.0014</v>
      </c>
      <c r="C40" s="13">
        <f t="shared" si="27"/>
        <v>9</v>
      </c>
      <c r="D40" s="14">
        <f t="shared" si="28"/>
        <v>11</v>
      </c>
      <c r="E40" s="14">
        <f t="shared" si="29"/>
        <v>11</v>
      </c>
      <c r="F40" s="14">
        <f t="shared" si="30"/>
        <v>13</v>
      </c>
      <c r="G40" s="14">
        <f t="shared" si="31"/>
        <v>14</v>
      </c>
      <c r="H40" s="14">
        <f t="shared" si="32"/>
        <v>15</v>
      </c>
      <c r="I40" s="14">
        <f t="shared" si="33"/>
        <v>15</v>
      </c>
      <c r="J40" s="14">
        <f t="shared" si="34"/>
        <v>16</v>
      </c>
      <c r="K40" s="14">
        <f t="shared" si="35"/>
        <v>17</v>
      </c>
      <c r="L40" s="14">
        <f t="shared" si="36"/>
        <v>17</v>
      </c>
      <c r="M40" s="14">
        <f t="shared" si="37"/>
        <v>18</v>
      </c>
      <c r="N40" s="14">
        <f t="shared" si="38"/>
        <v>18</v>
      </c>
      <c r="O40" s="14">
        <f t="shared" si="39"/>
        <v>19</v>
      </c>
      <c r="P40" s="14">
        <f t="shared" si="40"/>
        <v>20</v>
      </c>
      <c r="Q40" s="14">
        <f t="shared" si="41"/>
        <v>21</v>
      </c>
      <c r="R40" s="14">
        <f t="shared" si="42"/>
        <v>22</v>
      </c>
      <c r="S40" s="14">
        <f t="shared" si="43"/>
        <v>23</v>
      </c>
      <c r="T40" s="14">
        <f t="shared" si="44"/>
        <v>24</v>
      </c>
      <c r="U40" s="14">
        <f t="shared" si="45"/>
        <v>25</v>
      </c>
      <c r="V40" s="14">
        <f t="shared" si="46"/>
        <v>27</v>
      </c>
      <c r="W40" s="14">
        <f t="shared" si="47"/>
        <v>28</v>
      </c>
      <c r="X40" s="14">
        <f t="shared" si="48"/>
        <v>29</v>
      </c>
      <c r="Y40" s="14">
        <f t="shared" si="49"/>
        <v>30</v>
      </c>
      <c r="Z40" s="14">
        <f t="shared" si="50"/>
        <v>32</v>
      </c>
      <c r="AA40" s="14">
        <f t="shared" si="51"/>
        <v>34</v>
      </c>
      <c r="AB40" s="19">
        <f t="shared" si="52"/>
        <v>35</v>
      </c>
      <c r="AC40" s="20">
        <f t="shared" si="53"/>
        <v>37</v>
      </c>
      <c r="AE40" s="16"/>
    </row>
    <row r="41" spans="1:31" ht="12" customHeight="1">
      <c r="A41" s="11">
        <v>38</v>
      </c>
      <c r="B41" s="18">
        <v>0.0015</v>
      </c>
      <c r="C41" s="13">
        <f t="shared" si="27"/>
        <v>10</v>
      </c>
      <c r="D41" s="14">
        <f t="shared" si="28"/>
        <v>11</v>
      </c>
      <c r="E41" s="14">
        <f t="shared" si="29"/>
        <v>12</v>
      </c>
      <c r="F41" s="14">
        <f t="shared" si="30"/>
        <v>14</v>
      </c>
      <c r="G41" s="14">
        <f t="shared" si="31"/>
        <v>15</v>
      </c>
      <c r="H41" s="14">
        <f t="shared" si="32"/>
        <v>16</v>
      </c>
      <c r="I41" s="14">
        <f t="shared" si="33"/>
        <v>16</v>
      </c>
      <c r="J41" s="14">
        <f t="shared" si="34"/>
        <v>17</v>
      </c>
      <c r="K41" s="14">
        <f t="shared" si="35"/>
        <v>18</v>
      </c>
      <c r="L41" s="14">
        <f t="shared" si="36"/>
        <v>18</v>
      </c>
      <c r="M41" s="14">
        <f t="shared" si="37"/>
        <v>19</v>
      </c>
      <c r="N41" s="14">
        <f t="shared" si="38"/>
        <v>20</v>
      </c>
      <c r="O41" s="14">
        <f t="shared" si="39"/>
        <v>21</v>
      </c>
      <c r="P41" s="14">
        <f t="shared" si="40"/>
        <v>22</v>
      </c>
      <c r="Q41" s="14">
        <f t="shared" si="41"/>
        <v>23</v>
      </c>
      <c r="R41" s="14">
        <f t="shared" si="42"/>
        <v>24</v>
      </c>
      <c r="S41" s="14">
        <f t="shared" si="43"/>
        <v>25</v>
      </c>
      <c r="T41" s="14">
        <f t="shared" si="44"/>
        <v>26</v>
      </c>
      <c r="U41" s="14">
        <f t="shared" si="45"/>
        <v>27</v>
      </c>
      <c r="V41" s="14">
        <f t="shared" si="46"/>
        <v>29</v>
      </c>
      <c r="W41" s="14">
        <f t="shared" si="47"/>
        <v>30</v>
      </c>
      <c r="X41" s="14">
        <f t="shared" si="48"/>
        <v>31</v>
      </c>
      <c r="Y41" s="14">
        <f t="shared" si="49"/>
        <v>33</v>
      </c>
      <c r="Z41" s="14">
        <f t="shared" si="50"/>
        <v>34</v>
      </c>
      <c r="AA41" s="14">
        <f t="shared" si="51"/>
        <v>36</v>
      </c>
      <c r="AB41" s="19">
        <f t="shared" si="52"/>
        <v>38</v>
      </c>
      <c r="AC41" s="20">
        <f t="shared" si="53"/>
        <v>40</v>
      </c>
      <c r="AE41" s="16"/>
    </row>
    <row r="42" spans="1:31" ht="12" customHeight="1">
      <c r="A42" s="11">
        <v>39</v>
      </c>
      <c r="B42" s="18">
        <v>0.0016</v>
      </c>
      <c r="C42" s="13">
        <f t="shared" si="27"/>
        <v>11</v>
      </c>
      <c r="D42" s="14">
        <f t="shared" si="28"/>
        <v>12</v>
      </c>
      <c r="E42" s="14">
        <f t="shared" si="29"/>
        <v>13</v>
      </c>
      <c r="F42" s="14">
        <f t="shared" si="30"/>
        <v>15</v>
      </c>
      <c r="G42" s="14">
        <f t="shared" si="31"/>
        <v>16</v>
      </c>
      <c r="H42" s="14">
        <f t="shared" si="32"/>
        <v>17</v>
      </c>
      <c r="I42" s="14">
        <f t="shared" si="33"/>
        <v>17</v>
      </c>
      <c r="J42" s="14">
        <f t="shared" si="34"/>
        <v>18</v>
      </c>
      <c r="K42" s="14">
        <f t="shared" si="35"/>
        <v>19</v>
      </c>
      <c r="L42" s="14">
        <f t="shared" si="36"/>
        <v>19</v>
      </c>
      <c r="M42" s="14">
        <f t="shared" si="37"/>
        <v>20</v>
      </c>
      <c r="N42" s="14">
        <f t="shared" si="38"/>
        <v>21</v>
      </c>
      <c r="O42" s="14">
        <f t="shared" si="39"/>
        <v>22</v>
      </c>
      <c r="P42" s="14">
        <f t="shared" si="40"/>
        <v>23</v>
      </c>
      <c r="Q42" s="14">
        <f t="shared" si="41"/>
        <v>24</v>
      </c>
      <c r="R42" s="14">
        <f t="shared" si="42"/>
        <v>25</v>
      </c>
      <c r="S42" s="14">
        <f t="shared" si="43"/>
        <v>26</v>
      </c>
      <c r="T42" s="14">
        <f t="shared" si="44"/>
        <v>28</v>
      </c>
      <c r="U42" s="14">
        <f t="shared" si="45"/>
        <v>29</v>
      </c>
      <c r="V42" s="14">
        <f t="shared" si="46"/>
        <v>31</v>
      </c>
      <c r="W42" s="14">
        <f t="shared" si="47"/>
        <v>32</v>
      </c>
      <c r="X42" s="14">
        <f t="shared" si="48"/>
        <v>33</v>
      </c>
      <c r="Y42" s="14">
        <f t="shared" si="49"/>
        <v>35</v>
      </c>
      <c r="Z42" s="14">
        <f t="shared" si="50"/>
        <v>37</v>
      </c>
      <c r="AA42" s="14">
        <f t="shared" si="51"/>
        <v>38</v>
      </c>
      <c r="AB42" s="19">
        <f t="shared" si="52"/>
        <v>40</v>
      </c>
      <c r="AC42" s="20">
        <f t="shared" si="53"/>
        <v>42</v>
      </c>
      <c r="AE42" s="16"/>
    </row>
    <row r="43" spans="1:31" ht="12" customHeight="1">
      <c r="A43" s="11">
        <v>40</v>
      </c>
      <c r="B43" s="18">
        <v>0.0012</v>
      </c>
      <c r="C43" s="13">
        <f t="shared" si="27"/>
        <v>8</v>
      </c>
      <c r="D43" s="14">
        <f t="shared" si="28"/>
        <v>9</v>
      </c>
      <c r="E43" s="14">
        <f t="shared" si="29"/>
        <v>10</v>
      </c>
      <c r="F43" s="14">
        <f t="shared" si="30"/>
        <v>11</v>
      </c>
      <c r="G43" s="14">
        <f t="shared" si="31"/>
        <v>12</v>
      </c>
      <c r="H43" s="14">
        <f t="shared" si="32"/>
        <v>12</v>
      </c>
      <c r="I43" s="14">
        <f t="shared" si="33"/>
        <v>13</v>
      </c>
      <c r="J43" s="14">
        <f t="shared" si="34"/>
        <v>14</v>
      </c>
      <c r="K43" s="14">
        <f t="shared" si="35"/>
        <v>14</v>
      </c>
      <c r="L43" s="14">
        <f t="shared" si="36"/>
        <v>14</v>
      </c>
      <c r="M43" s="14">
        <f t="shared" si="37"/>
        <v>15</v>
      </c>
      <c r="N43" s="14">
        <f t="shared" si="38"/>
        <v>16</v>
      </c>
      <c r="O43" s="14">
        <f t="shared" si="39"/>
        <v>16</v>
      </c>
      <c r="P43" s="14">
        <f t="shared" si="40"/>
        <v>17</v>
      </c>
      <c r="Q43" s="14">
        <f t="shared" si="41"/>
        <v>18</v>
      </c>
      <c r="R43" s="14">
        <f t="shared" si="42"/>
        <v>19</v>
      </c>
      <c r="S43" s="14">
        <f t="shared" si="43"/>
        <v>20</v>
      </c>
      <c r="T43" s="14">
        <f t="shared" si="44"/>
        <v>21</v>
      </c>
      <c r="U43" s="14">
        <f t="shared" si="45"/>
        <v>22</v>
      </c>
      <c r="V43" s="14">
        <f t="shared" si="46"/>
        <v>23</v>
      </c>
      <c r="W43" s="14">
        <f t="shared" si="47"/>
        <v>24</v>
      </c>
      <c r="X43" s="14">
        <f t="shared" si="48"/>
        <v>25</v>
      </c>
      <c r="Y43" s="14">
        <f t="shared" si="49"/>
        <v>26</v>
      </c>
      <c r="Z43" s="14">
        <f t="shared" si="50"/>
        <v>28</v>
      </c>
      <c r="AA43" s="14">
        <f t="shared" si="51"/>
        <v>29</v>
      </c>
      <c r="AB43" s="19">
        <f t="shared" si="52"/>
        <v>30</v>
      </c>
      <c r="AC43" s="20">
        <f t="shared" si="53"/>
        <v>32</v>
      </c>
      <c r="AE43" s="16"/>
    </row>
    <row r="44" spans="1:31" ht="12" customHeight="1">
      <c r="A44" s="11">
        <v>41</v>
      </c>
      <c r="B44" s="18">
        <v>0.0014</v>
      </c>
      <c r="C44" s="13">
        <f t="shared" si="27"/>
        <v>9</v>
      </c>
      <c r="D44" s="14">
        <f t="shared" si="28"/>
        <v>11</v>
      </c>
      <c r="E44" s="14">
        <f t="shared" si="29"/>
        <v>11</v>
      </c>
      <c r="F44" s="14">
        <f t="shared" si="30"/>
        <v>13</v>
      </c>
      <c r="G44" s="14">
        <f t="shared" si="31"/>
        <v>14</v>
      </c>
      <c r="H44" s="14">
        <f t="shared" si="32"/>
        <v>15</v>
      </c>
      <c r="I44" s="14">
        <f t="shared" si="33"/>
        <v>15</v>
      </c>
      <c r="J44" s="14">
        <f t="shared" si="34"/>
        <v>16</v>
      </c>
      <c r="K44" s="14">
        <f t="shared" si="35"/>
        <v>17</v>
      </c>
      <c r="L44" s="14">
        <f t="shared" si="36"/>
        <v>17</v>
      </c>
      <c r="M44" s="14">
        <f t="shared" si="37"/>
        <v>18</v>
      </c>
      <c r="N44" s="14">
        <f t="shared" si="38"/>
        <v>18</v>
      </c>
      <c r="O44" s="14">
        <f t="shared" si="39"/>
        <v>19</v>
      </c>
      <c r="P44" s="14">
        <f t="shared" si="40"/>
        <v>20</v>
      </c>
      <c r="Q44" s="14">
        <f t="shared" si="41"/>
        <v>21</v>
      </c>
      <c r="R44" s="14">
        <f t="shared" si="42"/>
        <v>22</v>
      </c>
      <c r="S44" s="14">
        <f t="shared" si="43"/>
        <v>23</v>
      </c>
      <c r="T44" s="14">
        <f t="shared" si="44"/>
        <v>24</v>
      </c>
      <c r="U44" s="14">
        <f t="shared" si="45"/>
        <v>25</v>
      </c>
      <c r="V44" s="14">
        <f t="shared" si="46"/>
        <v>27</v>
      </c>
      <c r="W44" s="14">
        <f t="shared" si="47"/>
        <v>28</v>
      </c>
      <c r="X44" s="14">
        <f t="shared" si="48"/>
        <v>29</v>
      </c>
      <c r="Y44" s="14">
        <f t="shared" si="49"/>
        <v>30</v>
      </c>
      <c r="Z44" s="14">
        <f t="shared" si="50"/>
        <v>32</v>
      </c>
      <c r="AA44" s="14">
        <f t="shared" si="51"/>
        <v>34</v>
      </c>
      <c r="AB44" s="19">
        <f t="shared" si="52"/>
        <v>35</v>
      </c>
      <c r="AC44" s="20">
        <f t="shared" si="53"/>
        <v>37</v>
      </c>
      <c r="AE44" s="16"/>
    </row>
    <row r="45" spans="1:31" ht="12" customHeight="1">
      <c r="A45" s="11">
        <v>42</v>
      </c>
      <c r="B45" s="18">
        <v>0.0011</v>
      </c>
      <c r="C45" s="13">
        <f t="shared" si="27"/>
        <v>7</v>
      </c>
      <c r="D45" s="14">
        <f t="shared" si="28"/>
        <v>8</v>
      </c>
      <c r="E45" s="14">
        <f t="shared" si="29"/>
        <v>9</v>
      </c>
      <c r="F45" s="14">
        <f t="shared" si="30"/>
        <v>10</v>
      </c>
      <c r="G45" s="14">
        <f t="shared" si="31"/>
        <v>11</v>
      </c>
      <c r="H45" s="14">
        <f t="shared" si="32"/>
        <v>11</v>
      </c>
      <c r="I45" s="14">
        <f t="shared" si="33"/>
        <v>12</v>
      </c>
      <c r="J45" s="14">
        <f t="shared" si="34"/>
        <v>13</v>
      </c>
      <c r="K45" s="14">
        <f t="shared" si="35"/>
        <v>13</v>
      </c>
      <c r="L45" s="14">
        <f t="shared" si="36"/>
        <v>13</v>
      </c>
      <c r="M45" s="14">
        <f t="shared" si="37"/>
        <v>14</v>
      </c>
      <c r="N45" s="14">
        <f t="shared" si="38"/>
        <v>14</v>
      </c>
      <c r="O45" s="14">
        <f t="shared" si="39"/>
        <v>15</v>
      </c>
      <c r="P45" s="14">
        <f t="shared" si="40"/>
        <v>16</v>
      </c>
      <c r="Q45" s="14">
        <f t="shared" si="41"/>
        <v>17</v>
      </c>
      <c r="R45" s="14">
        <f t="shared" si="42"/>
        <v>17</v>
      </c>
      <c r="S45" s="14">
        <f t="shared" si="43"/>
        <v>18</v>
      </c>
      <c r="T45" s="14">
        <f t="shared" si="44"/>
        <v>19</v>
      </c>
      <c r="U45" s="14">
        <f t="shared" si="45"/>
        <v>20</v>
      </c>
      <c r="V45" s="14">
        <f t="shared" si="46"/>
        <v>21</v>
      </c>
      <c r="W45" s="14">
        <f t="shared" si="47"/>
        <v>22</v>
      </c>
      <c r="X45" s="14">
        <f t="shared" si="48"/>
        <v>23</v>
      </c>
      <c r="Y45" s="14">
        <f t="shared" si="49"/>
        <v>24</v>
      </c>
      <c r="Z45" s="14">
        <f t="shared" si="50"/>
        <v>25</v>
      </c>
      <c r="AA45" s="14">
        <f t="shared" si="51"/>
        <v>26</v>
      </c>
      <c r="AB45" s="19">
        <f t="shared" si="52"/>
        <v>28</v>
      </c>
      <c r="AC45" s="20">
        <f t="shared" si="53"/>
        <v>29</v>
      </c>
      <c r="AE45" s="16"/>
    </row>
    <row r="46" spans="1:31" ht="12" customHeight="1">
      <c r="A46" s="11">
        <v>43</v>
      </c>
      <c r="B46" s="18">
        <v>0.0009</v>
      </c>
      <c r="C46" s="13">
        <f t="shared" si="27"/>
        <v>6</v>
      </c>
      <c r="D46" s="14">
        <f t="shared" si="28"/>
        <v>7</v>
      </c>
      <c r="E46" s="14">
        <f t="shared" si="29"/>
        <v>7</v>
      </c>
      <c r="F46" s="14">
        <f t="shared" si="30"/>
        <v>9</v>
      </c>
      <c r="G46" s="14">
        <f t="shared" si="31"/>
        <v>9</v>
      </c>
      <c r="H46" s="14">
        <f t="shared" si="32"/>
        <v>9</v>
      </c>
      <c r="I46" s="14">
        <f t="shared" si="33"/>
        <v>10</v>
      </c>
      <c r="J46" s="14">
        <f t="shared" si="34"/>
        <v>10</v>
      </c>
      <c r="K46" s="14">
        <f t="shared" si="35"/>
        <v>11</v>
      </c>
      <c r="L46" s="14">
        <f t="shared" si="36"/>
        <v>11</v>
      </c>
      <c r="M46" s="14">
        <f t="shared" si="37"/>
        <v>11</v>
      </c>
      <c r="N46" s="14">
        <f t="shared" si="38"/>
        <v>12</v>
      </c>
      <c r="O46" s="14">
        <f t="shared" si="39"/>
        <v>12</v>
      </c>
      <c r="P46" s="14">
        <f t="shared" si="40"/>
        <v>13</v>
      </c>
      <c r="Q46" s="14">
        <f t="shared" si="41"/>
        <v>14</v>
      </c>
      <c r="R46" s="14">
        <f t="shared" si="42"/>
        <v>14</v>
      </c>
      <c r="S46" s="14">
        <f t="shared" si="43"/>
        <v>15</v>
      </c>
      <c r="T46" s="14">
        <f t="shared" si="44"/>
        <v>16</v>
      </c>
      <c r="U46" s="14">
        <f t="shared" si="45"/>
        <v>16</v>
      </c>
      <c r="V46" s="14">
        <f t="shared" si="46"/>
        <v>17</v>
      </c>
      <c r="W46" s="14">
        <f t="shared" si="47"/>
        <v>18</v>
      </c>
      <c r="X46" s="14">
        <f t="shared" si="48"/>
        <v>19</v>
      </c>
      <c r="Y46" s="14">
        <f t="shared" si="49"/>
        <v>20</v>
      </c>
      <c r="Z46" s="14">
        <f t="shared" si="50"/>
        <v>21</v>
      </c>
      <c r="AA46" s="14">
        <f t="shared" si="51"/>
        <v>22</v>
      </c>
      <c r="AB46" s="19">
        <f t="shared" si="52"/>
        <v>23</v>
      </c>
      <c r="AC46" s="20">
        <f t="shared" si="53"/>
        <v>24</v>
      </c>
      <c r="AE46" s="16"/>
    </row>
    <row r="47" spans="1:31" ht="12" customHeight="1">
      <c r="A47" s="11">
        <v>44</v>
      </c>
      <c r="B47" s="18">
        <v>0.0013</v>
      </c>
      <c r="C47" s="13">
        <f t="shared" si="27"/>
        <v>9</v>
      </c>
      <c r="D47" s="14">
        <f t="shared" si="28"/>
        <v>10</v>
      </c>
      <c r="E47" s="14">
        <f t="shared" si="29"/>
        <v>11</v>
      </c>
      <c r="F47" s="14">
        <f t="shared" si="30"/>
        <v>12</v>
      </c>
      <c r="G47" s="14">
        <f t="shared" si="31"/>
        <v>13</v>
      </c>
      <c r="H47" s="14">
        <f t="shared" si="32"/>
        <v>13</v>
      </c>
      <c r="I47" s="14">
        <f t="shared" si="33"/>
        <v>14</v>
      </c>
      <c r="J47" s="14">
        <f t="shared" si="34"/>
        <v>15</v>
      </c>
      <c r="K47" s="14">
        <f t="shared" si="35"/>
        <v>16</v>
      </c>
      <c r="L47" s="14">
        <f t="shared" si="36"/>
        <v>16</v>
      </c>
      <c r="M47" s="14">
        <f t="shared" si="37"/>
        <v>16</v>
      </c>
      <c r="N47" s="14">
        <f t="shared" si="38"/>
        <v>17</v>
      </c>
      <c r="O47" s="14">
        <f t="shared" si="39"/>
        <v>18</v>
      </c>
      <c r="P47" s="14">
        <f t="shared" si="40"/>
        <v>19</v>
      </c>
      <c r="Q47" s="14">
        <f t="shared" si="41"/>
        <v>20</v>
      </c>
      <c r="R47" s="14">
        <f t="shared" si="42"/>
        <v>21</v>
      </c>
      <c r="S47" s="14">
        <f t="shared" si="43"/>
        <v>22</v>
      </c>
      <c r="T47" s="14">
        <f t="shared" si="44"/>
        <v>22</v>
      </c>
      <c r="U47" s="14">
        <f t="shared" si="45"/>
        <v>24</v>
      </c>
      <c r="V47" s="14">
        <f t="shared" si="46"/>
        <v>25</v>
      </c>
      <c r="W47" s="14">
        <f t="shared" si="47"/>
        <v>26</v>
      </c>
      <c r="X47" s="14">
        <f t="shared" si="48"/>
        <v>27</v>
      </c>
      <c r="Y47" s="14">
        <f t="shared" si="49"/>
        <v>28</v>
      </c>
      <c r="Z47" s="14">
        <f t="shared" si="50"/>
        <v>30</v>
      </c>
      <c r="AA47" s="14">
        <f t="shared" si="51"/>
        <v>31</v>
      </c>
      <c r="AB47" s="19">
        <f t="shared" si="52"/>
        <v>33</v>
      </c>
      <c r="AC47" s="20">
        <f t="shared" si="53"/>
        <v>34</v>
      </c>
      <c r="AE47" s="16"/>
    </row>
    <row r="48" spans="1:31" ht="12" customHeight="1">
      <c r="A48" s="11">
        <v>45</v>
      </c>
      <c r="B48" s="18">
        <v>0.0013</v>
      </c>
      <c r="C48" s="13">
        <f t="shared" si="27"/>
        <v>9</v>
      </c>
      <c r="D48" s="14">
        <f t="shared" si="28"/>
        <v>10</v>
      </c>
      <c r="E48" s="14">
        <f t="shared" si="29"/>
        <v>11</v>
      </c>
      <c r="F48" s="14">
        <f t="shared" si="30"/>
        <v>12</v>
      </c>
      <c r="G48" s="14">
        <f t="shared" si="31"/>
        <v>13</v>
      </c>
      <c r="H48" s="14">
        <f t="shared" si="32"/>
        <v>13</v>
      </c>
      <c r="I48" s="14">
        <f t="shared" si="33"/>
        <v>14</v>
      </c>
      <c r="J48" s="14">
        <f t="shared" si="34"/>
        <v>15</v>
      </c>
      <c r="K48" s="14">
        <f t="shared" si="35"/>
        <v>16</v>
      </c>
      <c r="L48" s="14">
        <f t="shared" si="36"/>
        <v>16</v>
      </c>
      <c r="M48" s="14">
        <f t="shared" si="37"/>
        <v>16</v>
      </c>
      <c r="N48" s="14">
        <f t="shared" si="38"/>
        <v>17</v>
      </c>
      <c r="O48" s="14">
        <f t="shared" si="39"/>
        <v>18</v>
      </c>
      <c r="P48" s="14">
        <f t="shared" si="40"/>
        <v>19</v>
      </c>
      <c r="Q48" s="14">
        <f t="shared" si="41"/>
        <v>20</v>
      </c>
      <c r="R48" s="14">
        <f t="shared" si="42"/>
        <v>21</v>
      </c>
      <c r="S48" s="14">
        <f t="shared" si="43"/>
        <v>22</v>
      </c>
      <c r="T48" s="14">
        <f t="shared" si="44"/>
        <v>22</v>
      </c>
      <c r="U48" s="14">
        <f t="shared" si="45"/>
        <v>24</v>
      </c>
      <c r="V48" s="14">
        <f t="shared" si="46"/>
        <v>25</v>
      </c>
      <c r="W48" s="14">
        <f t="shared" si="47"/>
        <v>26</v>
      </c>
      <c r="X48" s="14">
        <f t="shared" si="48"/>
        <v>27</v>
      </c>
      <c r="Y48" s="14">
        <f t="shared" si="49"/>
        <v>28</v>
      </c>
      <c r="Z48" s="14">
        <f t="shared" si="50"/>
        <v>30</v>
      </c>
      <c r="AA48" s="14">
        <f t="shared" si="51"/>
        <v>31</v>
      </c>
      <c r="AB48" s="19">
        <f t="shared" si="52"/>
        <v>33</v>
      </c>
      <c r="AC48" s="20">
        <f t="shared" si="53"/>
        <v>34</v>
      </c>
      <c r="AE48" s="16"/>
    </row>
    <row r="49" spans="1:31" ht="12" customHeight="1">
      <c r="A49" s="11">
        <v>46</v>
      </c>
      <c r="B49" s="18">
        <v>0.0009</v>
      </c>
      <c r="C49" s="13">
        <f t="shared" si="27"/>
        <v>6</v>
      </c>
      <c r="D49" s="14">
        <f t="shared" si="28"/>
        <v>7</v>
      </c>
      <c r="E49" s="14">
        <f t="shared" si="29"/>
        <v>7</v>
      </c>
      <c r="F49" s="14">
        <f t="shared" si="30"/>
        <v>9</v>
      </c>
      <c r="G49" s="14">
        <f t="shared" si="31"/>
        <v>9</v>
      </c>
      <c r="H49" s="14">
        <f t="shared" si="32"/>
        <v>9</v>
      </c>
      <c r="I49" s="14">
        <f t="shared" si="33"/>
        <v>10</v>
      </c>
      <c r="J49" s="14">
        <f t="shared" si="34"/>
        <v>10</v>
      </c>
      <c r="K49" s="14">
        <f t="shared" si="35"/>
        <v>11</v>
      </c>
      <c r="L49" s="14">
        <f t="shared" si="36"/>
        <v>11</v>
      </c>
      <c r="M49" s="14">
        <f t="shared" si="37"/>
        <v>11</v>
      </c>
      <c r="N49" s="14">
        <f t="shared" si="38"/>
        <v>12</v>
      </c>
      <c r="O49" s="14">
        <f t="shared" si="39"/>
        <v>12</v>
      </c>
      <c r="P49" s="14">
        <f t="shared" si="40"/>
        <v>13</v>
      </c>
      <c r="Q49" s="14">
        <f t="shared" si="41"/>
        <v>14</v>
      </c>
      <c r="R49" s="14">
        <f t="shared" si="42"/>
        <v>14</v>
      </c>
      <c r="S49" s="14">
        <f t="shared" si="43"/>
        <v>15</v>
      </c>
      <c r="T49" s="14">
        <f t="shared" si="44"/>
        <v>16</v>
      </c>
      <c r="U49" s="14">
        <f t="shared" si="45"/>
        <v>16</v>
      </c>
      <c r="V49" s="14">
        <f t="shared" si="46"/>
        <v>17</v>
      </c>
      <c r="W49" s="14">
        <f t="shared" si="47"/>
        <v>18</v>
      </c>
      <c r="X49" s="14">
        <f t="shared" si="48"/>
        <v>19</v>
      </c>
      <c r="Y49" s="14">
        <f t="shared" si="49"/>
        <v>20</v>
      </c>
      <c r="Z49" s="14">
        <f t="shared" si="50"/>
        <v>21</v>
      </c>
      <c r="AA49" s="14">
        <f t="shared" si="51"/>
        <v>22</v>
      </c>
      <c r="AB49" s="19">
        <f t="shared" si="52"/>
        <v>23</v>
      </c>
      <c r="AC49" s="20">
        <f t="shared" si="53"/>
        <v>24</v>
      </c>
      <c r="AE49" s="16"/>
    </row>
    <row r="50" spans="1:31" ht="12" customHeight="1">
      <c r="A50" s="11">
        <v>47</v>
      </c>
      <c r="B50" s="18">
        <v>0.0014</v>
      </c>
      <c r="C50" s="13">
        <f t="shared" si="27"/>
        <v>9</v>
      </c>
      <c r="D50" s="14">
        <f t="shared" si="28"/>
        <v>11</v>
      </c>
      <c r="E50" s="14">
        <f t="shared" si="29"/>
        <v>11</v>
      </c>
      <c r="F50" s="14">
        <f t="shared" si="30"/>
        <v>13</v>
      </c>
      <c r="G50" s="14">
        <f t="shared" si="31"/>
        <v>14</v>
      </c>
      <c r="H50" s="14">
        <f t="shared" si="32"/>
        <v>15</v>
      </c>
      <c r="I50" s="14">
        <f t="shared" si="33"/>
        <v>15</v>
      </c>
      <c r="J50" s="14">
        <f t="shared" si="34"/>
        <v>16</v>
      </c>
      <c r="K50" s="14">
        <f t="shared" si="35"/>
        <v>17</v>
      </c>
      <c r="L50" s="14">
        <f t="shared" si="36"/>
        <v>17</v>
      </c>
      <c r="M50" s="14">
        <f t="shared" si="37"/>
        <v>18</v>
      </c>
      <c r="N50" s="14">
        <f t="shared" si="38"/>
        <v>18</v>
      </c>
      <c r="O50" s="14">
        <f t="shared" si="39"/>
        <v>19</v>
      </c>
      <c r="P50" s="14">
        <f t="shared" si="40"/>
        <v>20</v>
      </c>
      <c r="Q50" s="14">
        <f t="shared" si="41"/>
        <v>21</v>
      </c>
      <c r="R50" s="14">
        <f t="shared" si="42"/>
        <v>22</v>
      </c>
      <c r="S50" s="14">
        <f t="shared" si="43"/>
        <v>23</v>
      </c>
      <c r="T50" s="14">
        <f t="shared" si="44"/>
        <v>24</v>
      </c>
      <c r="U50" s="14">
        <f t="shared" si="45"/>
        <v>25</v>
      </c>
      <c r="V50" s="14">
        <f t="shared" si="46"/>
        <v>27</v>
      </c>
      <c r="W50" s="14">
        <f t="shared" si="47"/>
        <v>28</v>
      </c>
      <c r="X50" s="14">
        <f t="shared" si="48"/>
        <v>29</v>
      </c>
      <c r="Y50" s="14">
        <f t="shared" si="49"/>
        <v>30</v>
      </c>
      <c r="Z50" s="14">
        <f t="shared" si="50"/>
        <v>32</v>
      </c>
      <c r="AA50" s="14">
        <f t="shared" si="51"/>
        <v>34</v>
      </c>
      <c r="AB50" s="19">
        <f t="shared" si="52"/>
        <v>35</v>
      </c>
      <c r="AC50" s="20">
        <f t="shared" si="53"/>
        <v>37</v>
      </c>
      <c r="AE50" s="16"/>
    </row>
    <row r="51" spans="1:31" ht="12" customHeight="1">
      <c r="A51" s="11">
        <v>48</v>
      </c>
      <c r="B51" s="18">
        <v>0.0019</v>
      </c>
      <c r="C51" s="13">
        <f t="shared" si="27"/>
        <v>13</v>
      </c>
      <c r="D51" s="14">
        <f t="shared" si="28"/>
        <v>14</v>
      </c>
      <c r="E51" s="14">
        <f t="shared" si="29"/>
        <v>15</v>
      </c>
      <c r="F51" s="14">
        <f t="shared" si="30"/>
        <v>18</v>
      </c>
      <c r="G51" s="14">
        <f t="shared" si="31"/>
        <v>19</v>
      </c>
      <c r="H51" s="14">
        <f t="shared" si="32"/>
        <v>20</v>
      </c>
      <c r="I51" s="14">
        <f t="shared" si="33"/>
        <v>20</v>
      </c>
      <c r="J51" s="14">
        <f t="shared" si="34"/>
        <v>22</v>
      </c>
      <c r="K51" s="14">
        <f t="shared" si="35"/>
        <v>23</v>
      </c>
      <c r="L51" s="14">
        <f t="shared" si="36"/>
        <v>23</v>
      </c>
      <c r="M51" s="14">
        <f t="shared" si="37"/>
        <v>24</v>
      </c>
      <c r="N51" s="14">
        <f t="shared" si="38"/>
        <v>25</v>
      </c>
      <c r="O51" s="14">
        <f t="shared" si="39"/>
        <v>26</v>
      </c>
      <c r="P51" s="14">
        <f t="shared" si="40"/>
        <v>27</v>
      </c>
      <c r="Q51" s="14">
        <f t="shared" si="41"/>
        <v>29</v>
      </c>
      <c r="R51" s="14">
        <f t="shared" si="42"/>
        <v>30</v>
      </c>
      <c r="S51" s="14">
        <f t="shared" si="43"/>
        <v>31</v>
      </c>
      <c r="T51" s="14">
        <f t="shared" si="44"/>
        <v>33</v>
      </c>
      <c r="U51" s="14">
        <f t="shared" si="45"/>
        <v>35</v>
      </c>
      <c r="V51" s="14">
        <f t="shared" si="46"/>
        <v>36</v>
      </c>
      <c r="W51" s="14">
        <f t="shared" si="47"/>
        <v>38</v>
      </c>
      <c r="X51" s="14">
        <f t="shared" si="48"/>
        <v>40</v>
      </c>
      <c r="Y51" s="14">
        <f t="shared" si="49"/>
        <v>41</v>
      </c>
      <c r="Z51" s="14">
        <f t="shared" si="50"/>
        <v>44</v>
      </c>
      <c r="AA51" s="14">
        <f t="shared" si="51"/>
        <v>46</v>
      </c>
      <c r="AB51" s="19">
        <f t="shared" si="52"/>
        <v>48</v>
      </c>
      <c r="AC51" s="20">
        <f t="shared" si="53"/>
        <v>50</v>
      </c>
      <c r="AE51" s="16"/>
    </row>
    <row r="52" spans="1:31" s="26" customFormat="1" ht="12" customHeight="1">
      <c r="A52" s="21">
        <v>49</v>
      </c>
      <c r="B52" s="18">
        <v>0.0017</v>
      </c>
      <c r="C52" s="22">
        <f t="shared" si="27"/>
        <v>11</v>
      </c>
      <c r="D52" s="23">
        <f t="shared" si="28"/>
        <v>13</v>
      </c>
      <c r="E52" s="23">
        <f t="shared" si="29"/>
        <v>14</v>
      </c>
      <c r="F52" s="23">
        <f t="shared" si="30"/>
        <v>16</v>
      </c>
      <c r="G52" s="23">
        <f t="shared" si="31"/>
        <v>17</v>
      </c>
      <c r="H52" s="23">
        <f t="shared" si="32"/>
        <v>18</v>
      </c>
      <c r="I52" s="23">
        <f t="shared" si="33"/>
        <v>18</v>
      </c>
      <c r="J52" s="23">
        <f t="shared" si="34"/>
        <v>19</v>
      </c>
      <c r="K52" s="23">
        <f t="shared" si="35"/>
        <v>20</v>
      </c>
      <c r="L52" s="23">
        <f t="shared" si="36"/>
        <v>21</v>
      </c>
      <c r="M52" s="23">
        <f t="shared" si="37"/>
        <v>21</v>
      </c>
      <c r="N52" s="23">
        <f t="shared" si="38"/>
        <v>22</v>
      </c>
      <c r="O52" s="23">
        <f t="shared" si="39"/>
        <v>23</v>
      </c>
      <c r="P52" s="23">
        <f t="shared" si="40"/>
        <v>24</v>
      </c>
      <c r="Q52" s="23">
        <f t="shared" si="41"/>
        <v>26</v>
      </c>
      <c r="R52" s="23">
        <f t="shared" si="42"/>
        <v>27</v>
      </c>
      <c r="S52" s="23">
        <f t="shared" si="43"/>
        <v>28</v>
      </c>
      <c r="T52" s="23">
        <f t="shared" si="44"/>
        <v>29</v>
      </c>
      <c r="U52" s="23">
        <f t="shared" si="45"/>
        <v>31</v>
      </c>
      <c r="V52" s="23">
        <f t="shared" si="46"/>
        <v>32</v>
      </c>
      <c r="W52" s="23">
        <f t="shared" si="47"/>
        <v>34</v>
      </c>
      <c r="X52" s="23">
        <f t="shared" si="48"/>
        <v>35</v>
      </c>
      <c r="Y52" s="23">
        <f t="shared" si="49"/>
        <v>37</v>
      </c>
      <c r="Z52" s="23">
        <f t="shared" si="50"/>
        <v>39</v>
      </c>
      <c r="AA52" s="23">
        <f t="shared" si="51"/>
        <v>41</v>
      </c>
      <c r="AB52" s="24">
        <f t="shared" si="52"/>
        <v>43</v>
      </c>
      <c r="AC52" s="25">
        <f t="shared" si="53"/>
        <v>45</v>
      </c>
      <c r="AE52" s="16"/>
    </row>
    <row r="53" spans="1:31" ht="12" customHeight="1">
      <c r="A53" s="11">
        <v>50</v>
      </c>
      <c r="B53" s="18">
        <v>0.001</v>
      </c>
      <c r="C53" s="13">
        <f t="shared" si="27"/>
        <v>7</v>
      </c>
      <c r="D53" s="14">
        <f t="shared" si="28"/>
        <v>8</v>
      </c>
      <c r="E53" s="14">
        <f t="shared" si="29"/>
        <v>8</v>
      </c>
      <c r="F53" s="14">
        <f t="shared" si="30"/>
        <v>10</v>
      </c>
      <c r="G53" s="14">
        <f t="shared" si="31"/>
        <v>10</v>
      </c>
      <c r="H53" s="14">
        <f t="shared" si="32"/>
        <v>10</v>
      </c>
      <c r="I53" s="14">
        <f t="shared" si="33"/>
        <v>11</v>
      </c>
      <c r="J53" s="14">
        <f t="shared" si="34"/>
        <v>11</v>
      </c>
      <c r="K53" s="14">
        <f t="shared" si="35"/>
        <v>12</v>
      </c>
      <c r="L53" s="14">
        <f t="shared" si="36"/>
        <v>12</v>
      </c>
      <c r="M53" s="14">
        <f t="shared" si="37"/>
        <v>13</v>
      </c>
      <c r="N53" s="14">
        <f t="shared" si="38"/>
        <v>13</v>
      </c>
      <c r="O53" s="14">
        <f t="shared" si="39"/>
        <v>14</v>
      </c>
      <c r="P53" s="14">
        <f t="shared" si="40"/>
        <v>14</v>
      </c>
      <c r="Q53" s="14">
        <f t="shared" si="41"/>
        <v>15</v>
      </c>
      <c r="R53" s="14">
        <f t="shared" si="42"/>
        <v>16</v>
      </c>
      <c r="S53" s="14">
        <f t="shared" si="43"/>
        <v>17</v>
      </c>
      <c r="T53" s="14">
        <f t="shared" si="44"/>
        <v>17</v>
      </c>
      <c r="U53" s="14">
        <f t="shared" si="45"/>
        <v>18</v>
      </c>
      <c r="V53" s="14">
        <f t="shared" si="46"/>
        <v>19</v>
      </c>
      <c r="W53" s="14">
        <f t="shared" si="47"/>
        <v>20</v>
      </c>
      <c r="X53" s="14">
        <f t="shared" si="48"/>
        <v>21</v>
      </c>
      <c r="Y53" s="14">
        <f t="shared" si="49"/>
        <v>22</v>
      </c>
      <c r="Z53" s="14">
        <f t="shared" si="50"/>
        <v>23</v>
      </c>
      <c r="AA53" s="14">
        <f t="shared" si="51"/>
        <v>24</v>
      </c>
      <c r="AB53" s="19">
        <f t="shared" si="52"/>
        <v>25</v>
      </c>
      <c r="AC53" s="20">
        <f t="shared" si="53"/>
        <v>26</v>
      </c>
      <c r="AE53" s="16"/>
    </row>
    <row r="54" spans="1:31" s="26" customFormat="1" ht="12" customHeight="1">
      <c r="A54" s="21">
        <v>51</v>
      </c>
      <c r="B54" s="18">
        <v>0.001</v>
      </c>
      <c r="C54" s="22">
        <f t="shared" si="27"/>
        <v>7</v>
      </c>
      <c r="D54" s="23">
        <f t="shared" si="28"/>
        <v>8</v>
      </c>
      <c r="E54" s="23">
        <f t="shared" si="29"/>
        <v>8</v>
      </c>
      <c r="F54" s="23">
        <f t="shared" si="30"/>
        <v>10</v>
      </c>
      <c r="G54" s="23">
        <f t="shared" si="31"/>
        <v>10</v>
      </c>
      <c r="H54" s="23">
        <f t="shared" si="32"/>
        <v>10</v>
      </c>
      <c r="I54" s="23">
        <f t="shared" si="33"/>
        <v>11</v>
      </c>
      <c r="J54" s="23">
        <f t="shared" si="34"/>
        <v>11</v>
      </c>
      <c r="K54" s="23">
        <f t="shared" si="35"/>
        <v>12</v>
      </c>
      <c r="L54" s="23">
        <f t="shared" si="36"/>
        <v>12</v>
      </c>
      <c r="M54" s="23">
        <f t="shared" si="37"/>
        <v>13</v>
      </c>
      <c r="N54" s="23">
        <f t="shared" si="38"/>
        <v>13</v>
      </c>
      <c r="O54" s="23">
        <f t="shared" si="39"/>
        <v>14</v>
      </c>
      <c r="P54" s="23">
        <f t="shared" si="40"/>
        <v>14</v>
      </c>
      <c r="Q54" s="23">
        <f t="shared" si="41"/>
        <v>15</v>
      </c>
      <c r="R54" s="23">
        <f t="shared" si="42"/>
        <v>16</v>
      </c>
      <c r="S54" s="23">
        <f t="shared" si="43"/>
        <v>17</v>
      </c>
      <c r="T54" s="23">
        <f t="shared" si="44"/>
        <v>17</v>
      </c>
      <c r="U54" s="23">
        <f t="shared" si="45"/>
        <v>18</v>
      </c>
      <c r="V54" s="23">
        <f t="shared" si="46"/>
        <v>19</v>
      </c>
      <c r="W54" s="23">
        <f t="shared" si="47"/>
        <v>20</v>
      </c>
      <c r="X54" s="23">
        <f t="shared" si="48"/>
        <v>21</v>
      </c>
      <c r="Y54" s="23">
        <f t="shared" si="49"/>
        <v>22</v>
      </c>
      <c r="Z54" s="23">
        <f t="shared" si="50"/>
        <v>23</v>
      </c>
      <c r="AA54" s="23">
        <f t="shared" si="51"/>
        <v>24</v>
      </c>
      <c r="AB54" s="24">
        <f t="shared" si="52"/>
        <v>25</v>
      </c>
      <c r="AC54" s="25">
        <f t="shared" si="53"/>
        <v>26</v>
      </c>
      <c r="AE54" s="16"/>
    </row>
    <row r="55" spans="1:31" ht="12" customHeight="1">
      <c r="A55" s="11">
        <v>52</v>
      </c>
      <c r="B55" s="18">
        <v>0.0013</v>
      </c>
      <c r="C55" s="13">
        <f t="shared" si="27"/>
        <v>9</v>
      </c>
      <c r="D55" s="14">
        <f t="shared" si="28"/>
        <v>10</v>
      </c>
      <c r="E55" s="14">
        <f t="shared" si="29"/>
        <v>11</v>
      </c>
      <c r="F55" s="14">
        <f t="shared" si="30"/>
        <v>12</v>
      </c>
      <c r="G55" s="14">
        <f t="shared" si="31"/>
        <v>13</v>
      </c>
      <c r="H55" s="14">
        <f t="shared" si="32"/>
        <v>13</v>
      </c>
      <c r="I55" s="14">
        <f t="shared" si="33"/>
        <v>14</v>
      </c>
      <c r="J55" s="14">
        <f t="shared" si="34"/>
        <v>15</v>
      </c>
      <c r="K55" s="14">
        <f t="shared" si="35"/>
        <v>16</v>
      </c>
      <c r="L55" s="14">
        <f t="shared" si="36"/>
        <v>16</v>
      </c>
      <c r="M55" s="14">
        <f t="shared" si="37"/>
        <v>16</v>
      </c>
      <c r="N55" s="14">
        <f t="shared" si="38"/>
        <v>17</v>
      </c>
      <c r="O55" s="14">
        <f t="shared" si="39"/>
        <v>18</v>
      </c>
      <c r="P55" s="14">
        <f t="shared" si="40"/>
        <v>19</v>
      </c>
      <c r="Q55" s="14">
        <f t="shared" si="41"/>
        <v>20</v>
      </c>
      <c r="R55" s="14">
        <f t="shared" si="42"/>
        <v>21</v>
      </c>
      <c r="S55" s="14">
        <f t="shared" si="43"/>
        <v>22</v>
      </c>
      <c r="T55" s="14">
        <f t="shared" si="44"/>
        <v>22</v>
      </c>
      <c r="U55" s="14">
        <f t="shared" si="45"/>
        <v>24</v>
      </c>
      <c r="V55" s="14">
        <f t="shared" si="46"/>
        <v>25</v>
      </c>
      <c r="W55" s="14">
        <f t="shared" si="47"/>
        <v>26</v>
      </c>
      <c r="X55" s="14">
        <f t="shared" si="48"/>
        <v>27</v>
      </c>
      <c r="Y55" s="14">
        <f t="shared" si="49"/>
        <v>28</v>
      </c>
      <c r="Z55" s="14">
        <f t="shared" si="50"/>
        <v>30</v>
      </c>
      <c r="AA55" s="14">
        <f t="shared" si="51"/>
        <v>31</v>
      </c>
      <c r="AB55" s="19">
        <f t="shared" si="52"/>
        <v>33</v>
      </c>
      <c r="AC55" s="20">
        <f t="shared" si="53"/>
        <v>34</v>
      </c>
      <c r="AE55" s="16"/>
    </row>
    <row r="56" spans="1:31" ht="12" customHeight="1">
      <c r="A56" s="11">
        <v>53</v>
      </c>
      <c r="B56" s="18">
        <v>0.0012</v>
      </c>
      <c r="C56" s="13">
        <f t="shared" si="27"/>
        <v>8</v>
      </c>
      <c r="D56" s="14">
        <f t="shared" si="28"/>
        <v>9</v>
      </c>
      <c r="E56" s="14">
        <f t="shared" si="29"/>
        <v>10</v>
      </c>
      <c r="F56" s="14">
        <f t="shared" si="30"/>
        <v>11</v>
      </c>
      <c r="G56" s="14">
        <f t="shared" si="31"/>
        <v>12</v>
      </c>
      <c r="H56" s="14">
        <f t="shared" si="32"/>
        <v>12</v>
      </c>
      <c r="I56" s="14">
        <f t="shared" si="33"/>
        <v>13</v>
      </c>
      <c r="J56" s="14">
        <f t="shared" si="34"/>
        <v>14</v>
      </c>
      <c r="K56" s="14">
        <f t="shared" si="35"/>
        <v>14</v>
      </c>
      <c r="L56" s="14">
        <f t="shared" si="36"/>
        <v>14</v>
      </c>
      <c r="M56" s="14">
        <f t="shared" si="37"/>
        <v>15</v>
      </c>
      <c r="N56" s="14">
        <f t="shared" si="38"/>
        <v>16</v>
      </c>
      <c r="O56" s="14">
        <f t="shared" si="39"/>
        <v>16</v>
      </c>
      <c r="P56" s="14">
        <f t="shared" si="40"/>
        <v>17</v>
      </c>
      <c r="Q56" s="14">
        <f t="shared" si="41"/>
        <v>18</v>
      </c>
      <c r="R56" s="14">
        <f t="shared" si="42"/>
        <v>19</v>
      </c>
      <c r="S56" s="14">
        <f t="shared" si="43"/>
        <v>20</v>
      </c>
      <c r="T56" s="14">
        <f t="shared" si="44"/>
        <v>21</v>
      </c>
      <c r="U56" s="14">
        <f t="shared" si="45"/>
        <v>22</v>
      </c>
      <c r="V56" s="14">
        <f t="shared" si="46"/>
        <v>23</v>
      </c>
      <c r="W56" s="14">
        <f t="shared" si="47"/>
        <v>24</v>
      </c>
      <c r="X56" s="14">
        <f t="shared" si="48"/>
        <v>25</v>
      </c>
      <c r="Y56" s="14">
        <f t="shared" si="49"/>
        <v>26</v>
      </c>
      <c r="Z56" s="14">
        <f t="shared" si="50"/>
        <v>28</v>
      </c>
      <c r="AA56" s="14">
        <f t="shared" si="51"/>
        <v>29</v>
      </c>
      <c r="AB56" s="19">
        <f t="shared" si="52"/>
        <v>30</v>
      </c>
      <c r="AC56" s="20">
        <f t="shared" si="53"/>
        <v>32</v>
      </c>
      <c r="AE56" s="16"/>
    </row>
    <row r="57" spans="1:31" ht="12" customHeight="1">
      <c r="A57" s="11">
        <v>54</v>
      </c>
      <c r="B57" s="18">
        <v>0.0023</v>
      </c>
      <c r="C57" s="13">
        <f t="shared" si="27"/>
        <v>15</v>
      </c>
      <c r="D57" s="14">
        <f t="shared" si="28"/>
        <v>17</v>
      </c>
      <c r="E57" s="14">
        <f t="shared" si="29"/>
        <v>19</v>
      </c>
      <c r="F57" s="14">
        <f t="shared" si="30"/>
        <v>22</v>
      </c>
      <c r="G57" s="14">
        <f t="shared" si="31"/>
        <v>23</v>
      </c>
      <c r="H57" s="14">
        <f t="shared" si="32"/>
        <v>24</v>
      </c>
      <c r="I57" s="14">
        <f t="shared" si="33"/>
        <v>25</v>
      </c>
      <c r="J57" s="14">
        <f t="shared" si="34"/>
        <v>26</v>
      </c>
      <c r="K57" s="14">
        <f t="shared" si="35"/>
        <v>28</v>
      </c>
      <c r="L57" s="14">
        <f t="shared" si="36"/>
        <v>28</v>
      </c>
      <c r="M57" s="14">
        <f t="shared" si="37"/>
        <v>29</v>
      </c>
      <c r="N57" s="14">
        <f t="shared" si="38"/>
        <v>30</v>
      </c>
      <c r="O57" s="14">
        <f t="shared" si="39"/>
        <v>31</v>
      </c>
      <c r="P57" s="14">
        <f t="shared" si="40"/>
        <v>33</v>
      </c>
      <c r="Q57" s="14">
        <f t="shared" si="41"/>
        <v>35</v>
      </c>
      <c r="R57" s="14">
        <f t="shared" si="42"/>
        <v>36</v>
      </c>
      <c r="S57" s="14">
        <f t="shared" si="43"/>
        <v>38</v>
      </c>
      <c r="T57" s="14">
        <f t="shared" si="44"/>
        <v>40</v>
      </c>
      <c r="U57" s="14">
        <f t="shared" si="45"/>
        <v>42</v>
      </c>
      <c r="V57" s="14">
        <f t="shared" si="46"/>
        <v>44</v>
      </c>
      <c r="W57" s="14">
        <f t="shared" si="47"/>
        <v>46</v>
      </c>
      <c r="X57" s="14">
        <f t="shared" si="48"/>
        <v>48</v>
      </c>
      <c r="Y57" s="14">
        <f t="shared" si="49"/>
        <v>50</v>
      </c>
      <c r="Z57" s="14">
        <f t="shared" si="50"/>
        <v>53</v>
      </c>
      <c r="AA57" s="14">
        <f t="shared" si="51"/>
        <v>55</v>
      </c>
      <c r="AB57" s="19">
        <f t="shared" si="52"/>
        <v>58</v>
      </c>
      <c r="AC57" s="20">
        <f t="shared" si="53"/>
        <v>61</v>
      </c>
      <c r="AE57" s="16"/>
    </row>
    <row r="58" spans="1:31" ht="12" customHeight="1">
      <c r="A58" s="11">
        <v>55</v>
      </c>
      <c r="B58" s="18">
        <v>0.0014</v>
      </c>
      <c r="C58" s="13">
        <f t="shared" si="27"/>
        <v>9</v>
      </c>
      <c r="D58" s="14">
        <f t="shared" si="28"/>
        <v>11</v>
      </c>
      <c r="E58" s="14">
        <f t="shared" si="29"/>
        <v>11</v>
      </c>
      <c r="F58" s="14">
        <f t="shared" si="30"/>
        <v>13</v>
      </c>
      <c r="G58" s="14">
        <f t="shared" si="31"/>
        <v>14</v>
      </c>
      <c r="H58" s="14">
        <f t="shared" si="32"/>
        <v>15</v>
      </c>
      <c r="I58" s="14">
        <f t="shared" si="33"/>
        <v>15</v>
      </c>
      <c r="J58" s="14">
        <f t="shared" si="34"/>
        <v>16</v>
      </c>
      <c r="K58" s="14">
        <f t="shared" si="35"/>
        <v>17</v>
      </c>
      <c r="L58" s="14">
        <f t="shared" si="36"/>
        <v>17</v>
      </c>
      <c r="M58" s="14">
        <f t="shared" si="37"/>
        <v>18</v>
      </c>
      <c r="N58" s="14">
        <f t="shared" si="38"/>
        <v>18</v>
      </c>
      <c r="O58" s="14">
        <f t="shared" si="39"/>
        <v>19</v>
      </c>
      <c r="P58" s="14">
        <f t="shared" si="40"/>
        <v>20</v>
      </c>
      <c r="Q58" s="14">
        <f t="shared" si="41"/>
        <v>21</v>
      </c>
      <c r="R58" s="14">
        <f t="shared" si="42"/>
        <v>22</v>
      </c>
      <c r="S58" s="14">
        <f t="shared" si="43"/>
        <v>23</v>
      </c>
      <c r="T58" s="14">
        <f t="shared" si="44"/>
        <v>24</v>
      </c>
      <c r="U58" s="14">
        <f t="shared" si="45"/>
        <v>25</v>
      </c>
      <c r="V58" s="14">
        <f t="shared" si="46"/>
        <v>27</v>
      </c>
      <c r="W58" s="14">
        <f t="shared" si="47"/>
        <v>28</v>
      </c>
      <c r="X58" s="14">
        <f t="shared" si="48"/>
        <v>29</v>
      </c>
      <c r="Y58" s="14">
        <f t="shared" si="49"/>
        <v>30</v>
      </c>
      <c r="Z58" s="14">
        <f t="shared" si="50"/>
        <v>32</v>
      </c>
      <c r="AA58" s="14">
        <f t="shared" si="51"/>
        <v>34</v>
      </c>
      <c r="AB58" s="19">
        <f t="shared" si="52"/>
        <v>35</v>
      </c>
      <c r="AC58" s="20">
        <f t="shared" si="53"/>
        <v>37</v>
      </c>
      <c r="AE58" s="16"/>
    </row>
    <row r="59" spans="1:30" s="29" customFormat="1" ht="12" customHeight="1">
      <c r="A59" s="43" t="s">
        <v>24</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27"/>
      <c r="AD59" s="28"/>
    </row>
    <row r="60" spans="1:30" s="33" customFormat="1" ht="12" customHeight="1">
      <c r="A60" s="30" t="s">
        <v>25</v>
      </c>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2"/>
    </row>
    <row r="61" spans="1:29" s="29" customFormat="1" ht="12" customHeight="1">
      <c r="A61" s="41" t="s">
        <v>29</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row>
    <row r="62" spans="1:255" s="34" customFormat="1" ht="12" customHeight="1">
      <c r="A62" s="41" t="s">
        <v>26</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50"/>
      <c r="AB62" s="51"/>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c r="IM62" s="39"/>
      <c r="IN62" s="39"/>
      <c r="IO62" s="39"/>
      <c r="IP62" s="39"/>
      <c r="IQ62" s="39"/>
      <c r="IR62" s="39"/>
      <c r="IS62" s="39"/>
      <c r="IT62" s="39"/>
      <c r="IU62" s="39"/>
    </row>
    <row r="63" spans="1:255" s="34" customFormat="1" ht="12" customHeight="1">
      <c r="A63" s="35"/>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36"/>
      <c r="AB63" s="37"/>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c r="FT63" s="38"/>
      <c r="FU63" s="38"/>
      <c r="FV63" s="38"/>
      <c r="FW63" s="38"/>
      <c r="FX63" s="38"/>
      <c r="FY63" s="38"/>
      <c r="FZ63" s="38"/>
      <c r="GA63" s="38"/>
      <c r="GB63" s="38"/>
      <c r="GC63" s="38"/>
      <c r="GD63" s="38"/>
      <c r="GE63" s="38"/>
      <c r="GF63" s="38"/>
      <c r="GG63" s="38"/>
      <c r="GH63" s="38"/>
      <c r="GI63" s="38"/>
      <c r="GJ63" s="38"/>
      <c r="GK63" s="38"/>
      <c r="GL63" s="38"/>
      <c r="GM63" s="38"/>
      <c r="GN63" s="38"/>
      <c r="GO63" s="38"/>
      <c r="GP63" s="38"/>
      <c r="GQ63" s="38"/>
      <c r="GR63" s="38"/>
      <c r="GS63" s="38"/>
      <c r="GT63" s="38"/>
      <c r="GU63" s="38"/>
      <c r="GV63" s="38"/>
      <c r="GW63" s="38"/>
      <c r="GX63" s="38"/>
      <c r="GY63" s="38"/>
      <c r="GZ63" s="38"/>
      <c r="HA63" s="38"/>
      <c r="HB63" s="38"/>
      <c r="HC63" s="38"/>
      <c r="HD63" s="38"/>
      <c r="HE63" s="38"/>
      <c r="HF63" s="38"/>
      <c r="HG63" s="38"/>
      <c r="HH63" s="38"/>
      <c r="HI63" s="38"/>
      <c r="HJ63" s="38"/>
      <c r="HK63" s="38"/>
      <c r="HL63" s="38"/>
      <c r="HM63" s="38"/>
      <c r="HN63" s="38"/>
      <c r="HO63" s="38"/>
      <c r="HP63" s="38"/>
      <c r="HQ63" s="38"/>
      <c r="HR63" s="38"/>
      <c r="HS63" s="38"/>
      <c r="HT63" s="38"/>
      <c r="HU63" s="38"/>
      <c r="HV63" s="38"/>
      <c r="HW63" s="38"/>
      <c r="HX63" s="38"/>
      <c r="HY63" s="38"/>
      <c r="HZ63" s="38"/>
      <c r="IA63" s="38"/>
      <c r="IB63" s="38"/>
      <c r="IC63" s="38"/>
      <c r="ID63" s="38"/>
      <c r="IE63" s="38"/>
      <c r="IF63" s="38"/>
      <c r="IG63" s="38"/>
      <c r="IH63" s="38"/>
      <c r="II63" s="38"/>
      <c r="IJ63" s="38"/>
      <c r="IK63" s="38"/>
      <c r="IL63" s="38"/>
      <c r="IM63" s="38"/>
      <c r="IN63" s="38"/>
      <c r="IO63" s="38"/>
      <c r="IP63" s="38"/>
      <c r="IQ63" s="38"/>
      <c r="IR63" s="38"/>
      <c r="IS63" s="38"/>
      <c r="IT63" s="38"/>
      <c r="IU63" s="38"/>
    </row>
    <row r="64" spans="2:29" ht="15.75" customHeight="1">
      <c r="B64" s="41" t="s">
        <v>22</v>
      </c>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0" t="s">
        <v>27</v>
      </c>
      <c r="AC64" s="40"/>
    </row>
    <row r="65" ht="15.75" customHeight="1"/>
  </sheetData>
  <sheetProtection/>
  <mergeCells count="16">
    <mergeCell ref="AB64:AC64"/>
    <mergeCell ref="A61:AC61"/>
    <mergeCell ref="A59:AB59"/>
    <mergeCell ref="A1:AC1"/>
    <mergeCell ref="B64:AA64"/>
    <mergeCell ref="C2:J2"/>
    <mergeCell ref="A62:Z62"/>
    <mergeCell ref="AA62:AB62"/>
    <mergeCell ref="AC62:BE62"/>
    <mergeCell ref="FR62:GT62"/>
    <mergeCell ref="GU62:HW62"/>
    <mergeCell ref="HX62:IU62"/>
    <mergeCell ref="BF62:CH62"/>
    <mergeCell ref="CI62:DK62"/>
    <mergeCell ref="DL62:EN62"/>
    <mergeCell ref="EO62:FQ62"/>
  </mergeCells>
  <printOptions horizontalCentered="1" verticalCentered="1"/>
  <pageMargins left="0.3937007874015748" right="0.1968503937007874" top="0.1968503937007874" bottom="0.1968503937007874" header="0.1968503937007874" footer="0.5118110236220472"/>
  <pageSetup fitToHeight="1" fitToWidth="1" horizontalDpi="600" verticalDpi="600" orientation="landscape" paperSize="8"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a17089</dc:creator>
  <cp:keywords/>
  <dc:description/>
  <cp:lastModifiedBy>楊怡婷</cp:lastModifiedBy>
  <cp:lastPrinted>2015-04-28T07:41:59Z</cp:lastPrinted>
  <dcterms:created xsi:type="dcterms:W3CDTF">2014-05-02T04:26:12Z</dcterms:created>
  <dcterms:modified xsi:type="dcterms:W3CDTF">2015-04-28T07:43:29Z</dcterms:modified>
  <cp:category/>
  <cp:version/>
  <cp:contentType/>
  <cp:contentStatus/>
</cp:coreProperties>
</file>